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W:\공용 드라이브\한국방송학회 사무국\제37대(2025)\★선거\03. 선거인명부\01. 송부용\"/>
    </mc:Choice>
  </mc:AlternateContent>
  <xr:revisionPtr revIDLastSave="0" documentId="13_ncr:1_{76B4C383-9E75-42B6-8A3A-42D5D0F66EFB}" xr6:coauthVersionLast="47" xr6:coauthVersionMax="47" xr10:uidLastSave="{00000000-0000-0000-0000-000000000000}"/>
  <workbookProtection workbookAlgorithmName="SHA-512" workbookHashValue="QLbTnUz8AhFIRy/rvhZ6L2/SvanRsHnfQ0yoX7EK/N5uLyXvUwVLEzZBJWqKSogEc3hUi+2kYNHOKwAHLfPgBA==" workbookSaltValue="D+9c1kkfKyrXbGhGTtXhVg==" workbookSpinCount="100000" lockStructure="1"/>
  <bookViews>
    <workbookView xWindow="2205" yWindow="210" windowWidth="28590" windowHeight="14925" xr2:uid="{143CDEED-5C99-459C-948D-AB0C81C25DAE}"/>
  </bookViews>
  <sheets>
    <sheet name="조회" sheetId="11" r:id="rId1"/>
    <sheet name="종합" sheetId="6" state="hidden" r:id="rId2"/>
    <sheet name="38대 완납" sheetId="1" state="hidden" r:id="rId3"/>
    <sheet name="37대 완납" sheetId="3" state="hidden" r:id="rId4"/>
    <sheet name="36대 납부" sheetId="4" state="hidden" r:id="rId5"/>
    <sheet name="35대 납부" sheetId="5" state="hidden" r:id="rId6"/>
    <sheet name="3회이상미납 및 특이사항" sheetId="2" state="hidden" r:id="rId7"/>
    <sheet name="예비" sheetId="8" state="hidden" r:id="rId8"/>
  </sheets>
  <definedNames>
    <definedName name="_xlnm._FilterDatabase" localSheetId="5" hidden="1">'35대 납부'!$A$1:$R$1247</definedName>
    <definedName name="_xlnm._FilterDatabase" localSheetId="4" hidden="1">'36대 납부'!$A$1:$R$1247</definedName>
    <definedName name="_xlnm._FilterDatabase" localSheetId="3" hidden="1">'37대 완납'!$A$1:$R$1247</definedName>
    <definedName name="_xlnm._FilterDatabase" localSheetId="2" hidden="1">'38대 완납'!$A$1:$R$1247</definedName>
    <definedName name="_xlnm._FilterDatabase" localSheetId="6" hidden="1">'3회이상미납 및 특이사항'!$A$1:$R$1247</definedName>
    <definedName name="_xlnm._FilterDatabase" localSheetId="7" hidden="1">예비!$A$1:$V$1247</definedName>
    <definedName name="_xlnm._FilterDatabase" localSheetId="1" hidden="1">종합!$A$2:$V$1349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1" l="1" a="1"/>
  <c r="F3" i="11" s="1"/>
  <c r="E3" i="11" a="1"/>
  <c r="E3" i="11" s="1"/>
  <c r="D3" i="11" a="1"/>
  <c r="D3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<sst xmlns="http://schemas.openxmlformats.org/spreadsheetml/2006/main" count="96505" uniqueCount="6615">
  <si>
    <t>회원번호</t>
  </si>
  <si>
    <t xml:space="preserve"> 이름</t>
  </si>
  <si>
    <t xml:space="preserve"> 회원구분</t>
  </si>
  <si>
    <t xml:space="preserve"> 이메일</t>
  </si>
  <si>
    <t xml:space="preserve"> 성별</t>
  </si>
  <si>
    <t xml:space="preserve"> 생년월일</t>
  </si>
  <si>
    <t xml:space="preserve"> 가입일</t>
  </si>
  <si>
    <t xml:space="preserve"> 승인여부</t>
  </si>
  <si>
    <t xml:space="preserve"> 회원승인일</t>
  </si>
  <si>
    <t xml:space="preserve"> 회원만료일</t>
  </si>
  <si>
    <t xml:space="preserve"> 핸드폰번호</t>
  </si>
  <si>
    <t xml:space="preserve"> 소속</t>
  </si>
  <si>
    <t xml:space="preserve"> 부서</t>
  </si>
  <si>
    <t xml:space="preserve"> 직위</t>
  </si>
  <si>
    <t>연구회</t>
  </si>
  <si>
    <t xml:space="preserve"> 회비</t>
  </si>
  <si>
    <t xml:space="preserve"> 관리자메모</t>
  </si>
  <si>
    <t>문상현</t>
  </si>
  <si>
    <t>정회원</t>
  </si>
  <si>
    <t>moon73sh@nate.com</t>
  </si>
  <si>
    <t>남자</t>
  </si>
  <si>
    <t>승인</t>
  </si>
  <si>
    <t>010-7770-0780</t>
  </si>
  <si>
    <t>광운대학교</t>
  </si>
  <si>
    <t>교수</t>
  </si>
  <si>
    <t>정상</t>
  </si>
  <si>
    <t>김동준</t>
  </si>
  <si>
    <t>jun6067@hanmail.net</t>
  </si>
  <si>
    <t>010-5412-2037</t>
  </si>
  <si>
    <t>공공미디어연구소</t>
  </si>
  <si>
    <t>소장</t>
  </si>
  <si>
    <t>미납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</si>
  <si>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원(2015-11-05)_x000D_
29대(2017): 5만 원(2016-11-11)_x000D_
30대(2018): 5만 원(2019-04-22)_x000D_
31대(2019): 5만 원(2019-04-22)_x000D_
미납 횟수: 5회_x000D_
미납 총액: 25만 원</t>
  </si>
  <si>
    <t>이혜경</t>
  </si>
  <si>
    <t>verygoodlee@konyang.ac.kr</t>
  </si>
  <si>
    <t>010-4149-2234</t>
  </si>
  <si>
    <t>건양대학교</t>
  </si>
  <si>
    <t>심미선</t>
  </si>
  <si>
    <t>mesun63@sch.ac.kr</t>
  </si>
  <si>
    <t>010-3258-9839</t>
  </si>
  <si>
    <t>순천향대학교</t>
  </si>
  <si>
    <t>.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</si>
  <si>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원(2014-11-11)_x000D_
26대(2014): 5만 원(2015-09-23)_x000D_
27대(2015): 5만 원(2015-09-23)_x000D_
28대(2016): 5만 원(2015-11-04)_x000D_
29대(2017): 5만 원(2016-11-16)_x000D_
30대(2018): 5만 원(2017-11-09)_x000D_
31대(2019): 5만 원(2019-11-09)_x000D_
32대(2020): 5만 원(2020-11-11)_x000D_
33대(2021): 5만 원(2020-11-11)_x000D_
34대(2022): 5만 원(2021-11-13)_x000D_
35대(2023): 5만 원(2022-11-11)_x000D_
36대(2024): 5만 원(2024-11-09)_x000D_
37대(2025): 5만 원(2024-11-09)</t>
  </si>
  <si>
    <t>노병성</t>
  </si>
  <si>
    <t>rbs4827@naver.com</t>
  </si>
  <si>
    <t>010-9227-4827</t>
  </si>
  <si>
    <t>협성대학교</t>
  </si>
  <si>
    <t>가입비: 5만 원_x000D_
21대(2009): 5만 원_x000D_
22대(2010): 5만 원_x000D_
23대(2011): 5만 원_x000D_
24대(2012): 5만 원_x000D_
25대(2013): 5만 원(2015-10-29)_x000D_
26대(2014): 5만 원(2015-11-05)_x000D_
27대(2015): 5만 원(2015-11-05)_x000D_
28대(2016): 5만 원(2015-11-05)_x000D_
29대(2017): 5만 원(2016-11-16)_x000D_
미납 횟수: 7회_x000D_
미납 총액: 35만 원</t>
  </si>
  <si>
    <t>정필모</t>
  </si>
  <si>
    <t>pmjung58@gmail.com</t>
  </si>
  <si>
    <t>010-3708-4564</t>
  </si>
  <si>
    <t>국회</t>
  </si>
  <si>
    <t>국회의원</t>
  </si>
  <si>
    <t>가입비: 5만 원_x000D_
25대(2013): 5만 원_x000D_
26대(2014): 5만 원_x000D_
27대(2015): 5만 원(2014-11-11)_x000D_
28대(2016): 5만 원(2015-11-02)_x000D_
29대(2017): 5만 원(2016-11-11)_x000D_
미납 횟수: 7회_x000D_
미납 총액: 35만 원</t>
  </si>
  <si>
    <t>구종상</t>
  </si>
  <si>
    <t>jskoo612@hanmail.net</t>
  </si>
  <si>
    <t>010-7517-0362</t>
  </si>
  <si>
    <t>동서대학교(영상매스컴학부)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</si>
  <si>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원(2014-10-24)_x000D_
27대(2015): 5만 원(2014-11-11)_x000D_
28대(2016): 5만 원(2015-11-04)_x000D_
29대(2017): 5만 원(2016-11-02)_x000D_
30대(2018): 5만 원(2017-11-06)_x000D_
미납 횟수: 6회_x000D_
미납 총액: 30만 원</t>
  </si>
  <si>
    <t>문성준</t>
  </si>
  <si>
    <t>maclean97@hanmail.net</t>
  </si>
  <si>
    <t>010-7202-9921</t>
  </si>
  <si>
    <t>인하대학교(미디어커뮤니케이션학과)</t>
  </si>
  <si>
    <t>가입비: 5만 원_x000D_
18대(2006): 5만 원_x000D_
19대(2007): 5만 원_x000D_
20대(2008): 5만 원_x000D_
21대(2009): 5만 원_x000D_
22대(2010): 5만 원_x000D_
23대(2011): 5만 원(2015-07-07)_x000D_
24대(2012): 5만 원(2015-07-07)_x000D_
25대(2013): 5만 원(2015-07-07)_x000D_
26대(2014): 5만 원(2014-08-05)_x000D_
27대(2015): 5만 원(2015-07-07)_x000D_
미납 횟수: 9회_x000D_
미납 총액: 45만 원</t>
  </si>
  <si>
    <t>문종대</t>
  </si>
  <si>
    <t>jdmoon@deu.ac.kr</t>
  </si>
  <si>
    <t>010-4499-1312</t>
  </si>
  <si>
    <t>동의대학교(신문방송학과)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</si>
  <si>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원(2015-11-02)_x000D_
29대(2017): 5만 원(2016-11-16)_x000D_
30대(2018): 5만 원(2019-11-09)_x000D_
31대(2019): 5만 원(2019-11-09)_x000D_
32대(2020): 5만 원(2020-11-14)_x000D_
33대(2021): 5만 원(2020-11-14)_x000D_
미납 횟수: 3회_x000D_
미납 총액: 15만 원</t>
  </si>
  <si>
    <t>박광순</t>
  </si>
  <si>
    <t>pks310@hanmail.net</t>
  </si>
  <si>
    <t>010-4411-2408</t>
  </si>
  <si>
    <t>청주대학교</t>
  </si>
  <si>
    <t>조교수</t>
  </si>
  <si>
    <t>가입비: 5만 원_x000D_
18대(2006): 5만 원_x000D_
19대(2007): 5만 원_x000D_
20대(2008): 5만 원_x000D_
21대(2009): 5만 원_x000D_
22대(2010): 5만 원_x000D_
23대(2011): 5만 원(2014-08-04)_x000D_
24대(2012): 5만 원(2014-08-04)_x000D_
25대(2013): 5만 원(2014-11-12)_x000D_
26대(2014): 5만 원(2014-11-12)_x000D_
27대(2015): 5만 원(2014-11-12)_x000D_
28대(2016): 5만 원(2015-11-04)_x000D_
29대(2017): 5만 원(2016-11-10)_x000D_
30대(2018): 5만 원(2017-11-08)_x000D_
미납 횟수: 6회_x000D_
미납 총액: 30만 원</t>
  </si>
  <si>
    <t>박규장</t>
  </si>
  <si>
    <t>yangpkj@hanmail.net</t>
  </si>
  <si>
    <t>010-3365-7375</t>
  </si>
  <si>
    <t>(주)미디어 앤 소사이어티(-)</t>
  </si>
  <si>
    <t>대표이사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</si>
  <si>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원(2014-10-20)_x000D_
27대(2015): 5만 원(2014-11-13)_x000D_
미납 횟수: 9회_x000D_
미납 총액: 45만 원</t>
  </si>
  <si>
    <t>박노성</t>
  </si>
  <si>
    <t>roseong@hanmail.net</t>
  </si>
  <si>
    <t>011-9909-3123</t>
  </si>
  <si>
    <t>한국방송광고공사(-)</t>
  </si>
  <si>
    <t>연구위원</t>
  </si>
  <si>
    <t>가입비: 5만 원_x000D_
18대(2006): 5만 원_x000D_
19대(2007): 5만 원_x000D_
20대(2008): 5만 원_x000D_
21대(2009): 5만 원_x000D_
22대(2010): 면제_x000D_
23대(2011): 면제_x000D_
24대(2012): 면제_x000D_
25대(2013): 면제_x000D_
26대(2014): 면제_x000D_
27대(2015): 면제_x000D_
28대(2016): 면제_x000D_
29대(2017): 면제_x000D_
30대(2018): 면제_x000D_
미납 횟수: 6회_x000D_
미납 총액: 30만 원</t>
  </si>
  <si>
    <t>이수범</t>
  </si>
  <si>
    <t>soolee815@hanmail.net</t>
  </si>
  <si>
    <t>010-2058-7817</t>
  </si>
  <si>
    <t>인천대학교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</si>
  <si>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원(2017-11-10)_x000D_
29대(2017): 5만 원(2017-11-10)_x000D_
30대(2018): 5만 원(2017-11-10)_x000D_
미납 횟수: 6회_x000D_
미납 총액: 30만 원</t>
  </si>
  <si>
    <t>정동환</t>
  </si>
  <si>
    <t>2000godong@hanmail.net</t>
  </si>
  <si>
    <t>010-5522-2515</t>
  </si>
  <si>
    <t>동국대학교</t>
  </si>
  <si>
    <t>전임연구원</t>
  </si>
  <si>
    <t>가입비: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미납 횟수: 6회_x000D_
미납 총액: 30만 원</t>
  </si>
  <si>
    <t>이양환</t>
  </si>
  <si>
    <t>yanghwanlee@gmail.com</t>
  </si>
  <si>
    <t>010-9957-8330</t>
  </si>
  <si>
    <t>한국콘텐츠진흥원 정책연구실</t>
  </si>
  <si>
    <t>책임연구원</t>
  </si>
  <si>
    <t>가입비: 5만 원_x000D_
23대(2011): 5만 원_x000D_
24대(2012): 5만 원_x000D_
25대(2013): 5만 원_x000D_
26대(2014): 5만 원(2014-11-13)_x000D_
27대(2015): 5만 원(2014-11-13)_x000D_
28대(2016): 5만 원(2015-11-06)_x000D_
29대(2017): 5만 원(2017-11-10)_x000D_
30대(2018): 5만 원(2017-11-10)_x000D_
미납 횟수: 6회_x000D_
미납 총액: 30만 원</t>
  </si>
  <si>
    <t>노광우</t>
  </si>
  <si>
    <t>nohkw88@gmail.com</t>
  </si>
  <si>
    <t>010-5324-8893</t>
  </si>
  <si>
    <t>경성대학교</t>
  </si>
  <si>
    <t>학술연구교수</t>
  </si>
  <si>
    <t>가입비: 5만 원_x000D_
23대(2011): 5만 원_x000D_
24대(2012): 5만 원_x000D_
25대(2013): 5만 원_x000D_
26대(2014): 5만 원(2014-10-14)_x000D_
27대(2015): 5만 원(2014-11-13)_x000D_
28대(2016): 5만 원(2015-11-09)_x000D_
29대(2017): 5만 원(2016-11-03)_x000D_
30대(2018): 5만 원(2017-11-08)_x000D_
31대(2019): 5만 원(2018-11-10)_x000D_
32대(2020): 5만 원(2020-11-12)_x000D_
33대(2021): 5만 원(2020-11-12)_x000D_
34대(2022): 5만 원(2021-11-08)_x000D_
35대(2023): 5만 원(2022-11-09)_x000D_
36대(2024): 5만 원_x000D_
37대(2025): 5만 원(2024-11-07)</t>
  </si>
  <si>
    <t>곽정래</t>
  </si>
  <si>
    <t>jrkwak70@hanmail.net</t>
  </si>
  <si>
    <t>010-3660-0769</t>
  </si>
  <si>
    <t>서울대학교</t>
  </si>
  <si>
    <t>강사</t>
  </si>
  <si>
    <t>가입비: 5만 원_x000D_
23대(2011): 5만 원_x000D_
24대(2012): 5만 원_x000D_
25대(2013): 5만 원_x000D_
26대(2014): 5만 원(2014-10-30)_x000D_
27대(2015): 5만 원(2014-11-21)_x000D_
28대(2016): 5만 원(2015-11-09)_x000D_
미납 횟수: 8회_x000D_
미납 총액: 40만 원</t>
  </si>
  <si>
    <t>서재길</t>
  </si>
  <si>
    <t>zeroon@hanmail.net</t>
  </si>
  <si>
    <t>010-8532-8438</t>
  </si>
  <si>
    <t>국민대학교</t>
  </si>
  <si>
    <t>가입비: 5만 원_x000D_
23대(2011): 5만 원_x000D_
미납 횟수: 13회_x000D_
미납 총액: 65만 원</t>
  </si>
  <si>
    <t>강효순</t>
  </si>
  <si>
    <t>koms119@naver.com</t>
  </si>
  <si>
    <t>010-8941-5320</t>
  </si>
  <si>
    <t>예원예술대학교</t>
  </si>
  <si>
    <t>가입비: 5만 원_x000D_
23대(2011): 5만 원_x000D_
24대(2012): 면제_x000D_
25대(2013): 5만 원_x000D_
미납 횟수: 11회_x000D_
미납 총액: 55만 원</t>
  </si>
  <si>
    <t>이정기</t>
  </si>
  <si>
    <t>jkl8181@gmail.com</t>
  </si>
  <si>
    <t>010-3499-6235</t>
  </si>
  <si>
    <t>동명대학교</t>
  </si>
  <si>
    <t>광고홍보학과</t>
  </si>
  <si>
    <t>부교수</t>
  </si>
  <si>
    <t>가입비: 5만 원_x000D_
25대(2013): 5만 원_x000D_
26대(2014): 5만 원_x000D_
27대(2015): 5만 원(2014-11-11)_x000D_
28대(2016): 5만 원(2015-11-02)_x000D_
29대(2017): 5만 원(2016-11-03)_x000D_
30대(2018): 5만 원(2017-11-06)_x000D_
31대(2019): 5만 원(2018-10-25)_x000D_
32대(2020): 5만 원(2020-11-11)_x000D_
33대(2021): 5만 원(2020-11-11)_x000D_
34대(2022): 5만 원(2022-11-09)_x000D_
35대(2023): 5만 원(2022-11-09)_x000D_
36대(2024): 5만 원(2023-11-09)_x000D_
37대(2025): 5만 원(2024-11-06)</t>
  </si>
  <si>
    <t>곽동균</t>
  </si>
  <si>
    <t>dkkwak@gmail.com</t>
  </si>
  <si>
    <t>010-9415-2521</t>
  </si>
  <si>
    <t>정보통신정책연구원</t>
  </si>
  <si>
    <t>가입비: 5만 원_x000D_
25대(2013): 5만 원(2014-03-27)_x000D_
26대(2014): 5만 원(2014-05-02)_x000D_
27대(2015): 5만 원(2014-11-12)_x000D_
28대(2016): 5만 원(2015-11-05)_x000D_
29대(2017): 5만 원(2016-11-11)_x000D_
30대(2018): 5만 원(2017-11-10)_x000D_
31대(2019): 5만 원(2019-11-09)_x000D_
32대(2020): 5만 원(2020-11-11)_x000D_
미납 횟수: 4회_x000D_
미납 총액: 20만 원</t>
  </si>
  <si>
    <t>한규섭</t>
  </si>
  <si>
    <t>kyuhahn@snu.ac.kr</t>
  </si>
  <si>
    <t>010-2654-0125</t>
  </si>
  <si>
    <t>서울대학교(언론정보학과)</t>
  </si>
  <si>
    <t>가입비: 5만 원_x000D_
26대(2014): 5만 원(2015-11-09)_x000D_
27대(2015): 5만 원(2015-11-09)_x000D_
28대(2016): 5만 원(2015-11-09)_x000D_
29대(2017): 5만 원(2017-11-13)_x000D_
30대(2018): 5만 원(2017-11-13)_x000D_
미납 횟수: 6회_x000D_
미납 총액: 30만 원</t>
  </si>
  <si>
    <t>박은희</t>
  </si>
  <si>
    <t>pehpeh@daejin.ac.kr</t>
  </si>
  <si>
    <t>010-8730-3204</t>
  </si>
  <si>
    <t>대진대학교(미디어커뮤니케이션학과)</t>
  </si>
  <si>
    <t>연체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</si>
  <si>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원(2015-11-05)_x000D_
29대(2017): 5만 원(2016-11-11)_x000D_
30대(2018): 5만 원(2017-11-10)_x000D_
31대(2019): 5만 원(2021-10-05)_x000D_
32대(2020): 5만 원(2021-10-05)_x000D_
33대(2021): 5만 원(2021-10-05)_x000D_
34대(2022): 5만 원(2021-11-13)_x000D_
35대(2023): 5만 원(2022-11-10)_x000D_
미납 횟수: 1회_x000D_
미납 총액: 5만 원</t>
  </si>
  <si>
    <t>하주용</t>
  </si>
  <si>
    <t>hajy85@gmail.com</t>
  </si>
  <si>
    <t>010-3802-8538</t>
  </si>
  <si>
    <t>미디어커뮤니케이션학과</t>
  </si>
  <si>
    <t>방송법제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</si>
  <si>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원(2016-11-11)_x000D_
30대(2018): 5만 원(2017-11-13)_x000D_
31대(2019): 5만 원(2018-11-10)_x000D_
32대(2020): 5만 원(2020-11-14)_x000D_
33대(2021): 5만 원(2020-11-14)_x000D_
34대(2022): 5만 원(2021-11-13)_x000D_
35대(2023): 5만 원(2022-11-12)_x000D_
36대(2024): 5만 원(2023-11-11)_x000D_
37대(2025): 5만 원(2024-11-09)</t>
  </si>
  <si>
    <t>조영신</t>
  </si>
  <si>
    <t>troicacho@gmail.com</t>
  </si>
  <si>
    <t>010-5339-0380</t>
  </si>
  <si>
    <t>SK브로드밴드</t>
  </si>
  <si>
    <t>경영전략</t>
  </si>
  <si>
    <t>그룹장</t>
  </si>
  <si>
    <t>가입비: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원(2015-11-04)_x000D_
29대(2017): 5만 원(2016-11-11)_x000D_
30대(2018): 5만 원(2018-11-10)_x000D_
31대(2019): 5만 원(2018-11-10)_x000D_
32대(2020): 5만 원(2020-12-18)_x000D_
33대(2021): 5만 원(2020-12-18)_x000D_
34대(2022): 5만 원(2021-11-13)_x000D_
35대(2023): 5만 원(2024-11-09)_x000D_
36대(2024): 5만 원(2024-11-09)_x000D_
37대(2025): 5만 원(2024-11-09)</t>
  </si>
  <si>
    <t>양동복</t>
  </si>
  <si>
    <t>dbyanghs@gmail.com</t>
  </si>
  <si>
    <t>010-3755-3985</t>
  </si>
  <si>
    <t>나사렛대학교(방송영상콘텐츠학부)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</si>
  <si>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원(2015-11-09)_x000D_
29대(2017): 5만 원(2016-11-16)_x000D_
미납 횟수: 7회_x000D_
미납 총액: 35만 원</t>
  </si>
  <si>
    <t>강경미</t>
  </si>
  <si>
    <t>happykkm37@nate.com</t>
  </si>
  <si>
    <t>010-3207-2896</t>
  </si>
  <si>
    <t>한국방송작가협회(구성작가)</t>
  </si>
  <si>
    <t>방송작가</t>
  </si>
  <si>
    <t>가입비: 5만 원_x000D_
18대(2006): 5만 원_x000D_
19대(2007): 5만 원_x000D_
20대(2008): 5만 원_x000D_
21대(2009): 5만 원_x000D_
22대(2010): 5만 원_x000D_
23대(2011): 5만 원_x000D_
24대(2012): 5만 원(2014-10-14)_x000D_
25대(2013): 5만 원(2014-10-14)_x000D_
26대(2014): 5만 원(2014-10-14)_x000D_
27대(2015): 5만 원(2014-11-13)_x000D_
28대(2016): 5만 원(2016-10-18)_x000D_
29대(2017): 5만 원(2016-11-07)_x000D_
30대(2018): 5만 원(2017-11-13)_x000D_
미납 횟수: 6회_x000D_
미납 총액: 30만 원</t>
  </si>
  <si>
    <t>차재영</t>
  </si>
  <si>
    <t>jycha@cnu.ac.kr</t>
  </si>
  <si>
    <t>010-3933-5948</t>
  </si>
  <si>
    <t>충남대학교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</si>
  <si>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원(2015-11-02)_x000D_
28대(2016): 5만 원(2015-11-02)_x000D_
29대(2017): 5만 원(2016-11-04)_x000D_
30대(2018): 5만 원(2017-11-10)_x000D_
31대(2019): 5만 원(2019-03-04)_x000D_
32대(2020): 5만 원(2020-11-11)_x000D_
33대(2021): 5만 원(2020-11-11)_x000D_
미납 횟수: 3회_x000D_
미납 총액: 15만 원</t>
  </si>
  <si>
    <t>강형철</t>
  </si>
  <si>
    <t>helio@sm.ac.kr</t>
  </si>
  <si>
    <t>010-4710-9765</t>
  </si>
  <si>
    <t>숙명여자대학교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</si>
  <si>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원(2016-11-10)_x000D_
30대(2018): 5만 원(2017-11-08)_x000D_
31대(2019): 5만 원(2019-11-09)_x000D_
32대(2020): 5만 원(2020-11-11)_x000D_
33대(2021): 5만 원(2020-11-12)_x000D_
34대(2022): 5만 원(2021-11-11)_x000D_
35대(2023): 5만 원(2022-11-10)_x000D_
36대(2024): 5만 원(2023-11-11)_x000D_
37대(2025): 5만 원(2024-11-06)</t>
  </si>
  <si>
    <t>류웅재</t>
  </si>
  <si>
    <t>publicomm01@naver.com</t>
  </si>
  <si>
    <t>010-9941-3880</t>
  </si>
  <si>
    <t>한양대학교(미디어커뮤니케이션학과)</t>
  </si>
  <si>
    <t>문화연구,방송과 수용자</t>
  </si>
  <si>
    <t>배진아</t>
  </si>
  <si>
    <t>jinabae.rosa@gmail.com</t>
  </si>
  <si>
    <t>010-3255-7048</t>
  </si>
  <si>
    <t>공주대학교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</si>
  <si>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원(2016-11-16)_x000D_
30대(2018): 5만 원(2017-11-08)_x000D_
31대(2019): 5만 원(2020-11-13)_x000D_
32대(2020): 5만 원(2020-11-13)_x000D_
33대(2021): 5만 원(2020-11-13)_x000D_
34대(2022): 5만 원(2022-11-11)_x000D_
35대(2023): 5만 원(2022-11-11)_x000D_
36대(2024): 5만 원(2023-11-11)_x000D_
37대(2025): 5만 원(2024-11-07)</t>
  </si>
  <si>
    <t>허은</t>
  </si>
  <si>
    <t>grascia@naver.com</t>
  </si>
  <si>
    <t>010-9098-2574</t>
  </si>
  <si>
    <t>청강문화산업대학 게임콘텐츠스쿨</t>
  </si>
  <si>
    <t>가입비: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원(2017-11-03)_x000D_
30대(2018): 5만 원(2017-11-03)_x000D_
31대(2019): 5만 원(2017-11-03)_x000D_
32대(2020): 5만 원(2019-11-12)_x000D_
미납 횟수: 4회_x000D_
미납 총액: 20만 원</t>
  </si>
  <si>
    <t>황우념</t>
  </si>
  <si>
    <t>capricious1985@hotmail.com</t>
  </si>
  <si>
    <t>여자</t>
  </si>
  <si>
    <t>010-9026-2932</t>
  </si>
  <si>
    <t>한국외국어대학교</t>
  </si>
  <si>
    <t>미디어커뮤니케이션학부</t>
  </si>
  <si>
    <t>미디어심리,방송과 수용자,방송콘텐츠</t>
  </si>
  <si>
    <t>정재민</t>
  </si>
  <si>
    <t>nettong@kaist.ac.kr</t>
  </si>
  <si>
    <t>010-7907-1052</t>
  </si>
  <si>
    <t>KAIST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</si>
  <si>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 _x000D_
27대(2015): 5만 원(2014-11-13)_x000D_
28대(2016): 5만 원(2015-11-04)_x000D_
29대(2017): 5만 원(2016-11-10)_x000D_
30대(2018): 5만 원(2017-11-09)_x000D_
31대(2019): 5만 원(2020-11-13)_x000D_
32대(2020): 5만 원(2020-11-13)_x000D_
33대(2021): 5만 원(2020-11-13)_x000D_
34대(2022): 5만 원(2021-11-12)_x000D_
35대(2023): 5만 원(2022-11-11)_x000D_
36대(2024): 5만 원(2023-11-10)_x000D_
37대(2025): 5만 원(2024-11-09)</t>
  </si>
  <si>
    <t>김병철</t>
  </si>
  <si>
    <t>abebckim@hanmail.net</t>
  </si>
  <si>
    <t>010-9904-6536</t>
  </si>
  <si>
    <t>사이버한국외국어대학교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</si>
  <si>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원(2014-06-18)_x000D_
27대(2015): 5만 원(2014-11-13)_x000D_
28대(2016): 5만 원(2015-11-04)_x000D_
29대(2017): 5만 원(2016-11-10)_x000D_
30대(2018): 5만 원(2017-11-09)_x000D_
미납 횟수: 6회_x000D_
미납 총액: 30만 원</t>
  </si>
  <si>
    <t>정상윤</t>
  </si>
  <si>
    <t>sychung@kyungnam.ac.kr</t>
  </si>
  <si>
    <t>010-8590-7467</t>
  </si>
  <si>
    <t>경남대학교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</si>
  <si>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원(2017-11-09)_x000D_
30대(2018): 5만 원(2017-11-09)_x000D_
미납 횟수: 6회_x000D_
미납 총액: 30만 원</t>
  </si>
  <si>
    <t>권영선</t>
  </si>
  <si>
    <t>yokwon@kaist.ac.kr</t>
  </si>
  <si>
    <t>010-4181-6312</t>
  </si>
  <si>
    <t>가입비: 5만 원_x000D_
18대(2006): 5만 원_x000D_
19대(2007): 5만 원_x000D_
20대(2008): 5만 원_x000D_
21대(2009): 5만 원_x000D_
22대(2010): 5만 원_x000D_
미납 횟수: 14회_x000D_
미납 총액: 70만 원</t>
  </si>
  <si>
    <t>정미영</t>
  </si>
  <si>
    <t>thepwspeech@naver.com</t>
  </si>
  <si>
    <t>010-3596-0552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</si>
  <si>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원(2015-11-09) _x000D_
29대(2017): 5만 원(2016-11-16)_x000D_
30대(2018): 5만 원(2017-11-10)_x000D_
31대(2019): 5만 원(2021-04-13)_x000D_
32대(2020): 5만 원(2021-04-13)_x000D_
33대(2021): 5만 원(2021-04-13)_x000D_
미납 횟수: 3회_x000D_
미납 총액: 15만 원</t>
  </si>
  <si>
    <t>심두보</t>
  </si>
  <si>
    <t>mediapoet@gmail.com</t>
  </si>
  <si>
    <t>010-2067-9956</t>
  </si>
  <si>
    <t>성신여대(미디어커뮤니케이션학과)</t>
  </si>
  <si>
    <t>가입비: 5만 원_x000D_
19대(2007): 5만 원_x000D_
20대(2008): 5만 원_x000D_
21대(2009): 5만 원_x000D_
22대(2010): 5만 원_x000D_
23대(2011): 5만 원_x000D_
24대(2012): 5만 원_x000D_
25대(2013): 5만 원(2014-06-23)_x000D_
26대(2014): 5만 원(2014-06-24)_x000D_
27대(2015): 5만 원(2014-11-10)_x000D_
28대(2016): 5만 원(2015-11-05)_x000D_
29대(2017): 5만 원(2016-11-16)_x000D_
30대(2018): 5만 원(2017-11-10)_x000D_
31대(2019): 5만 원(2022-09-27)_x000D_
32대(2020): 5만 원(2022-09-27)_x000D_
33대(2021): 5만 원(2022-09-27)_x000D_
34대(2022): 5만 원(2022-09-27)_x000D_
미납 횟수: 2회_x000D_
미납 총액: 10만 원</t>
  </si>
  <si>
    <t>박진규</t>
  </si>
  <si>
    <t>jinpark@swu.ac.kr</t>
  </si>
  <si>
    <t>010-9166-8706</t>
  </si>
  <si>
    <t>서울여자대학교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</si>
  <si>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원(2016-11-08)_x000D_
29대(2017): 5만 원(2016-11-08)_x000D_
30대(2018): 5만 원(2024-08-05)_x000D_
31대(2019): 5만 원(2024-08-05)_x000D_
32대(2020): 5만 원(2024-08-05)_x000D_
33대(2021): 5만 원(2024-08-05)_x000D_
34대(2022): 5만 원(2024-08-05)_x000D_
35대(2023): 5만 원(2024-08-05)_x000D_
36대(2024): 5만 원(2024-08-05)_x000D_
37대(2025): 5만 원(2024-11-06)</t>
  </si>
  <si>
    <t>김채환</t>
  </si>
  <si>
    <t>chaehwan@chol.com</t>
  </si>
  <si>
    <t>010-2552-4068</t>
  </si>
  <si>
    <t>중앙대학교</t>
  </si>
  <si>
    <t>가입비: 5만 원_x000D_
18대(2006): 5만 원_x000D_
19대(2007): 5만 원_x000D_
20대(2008): 5만 원_x000D_
21대(2009): 5만 원_x000D_
22대(2010): 5만 원_x000D_
23대(2011): 5만 원_x000D_
미납 횟수: 14회_x000D_
미납 총액: 70만 원</t>
  </si>
  <si>
    <t>정길화</t>
  </si>
  <si>
    <t>yonsol@hanmail.net</t>
  </si>
  <si>
    <t>010-9274-5902</t>
  </si>
  <si>
    <t>MBC</t>
  </si>
  <si>
    <t>이상기</t>
  </si>
  <si>
    <t>lsngk@pknu.ac.kr</t>
  </si>
  <si>
    <t>010-2614-4370</t>
  </si>
  <si>
    <t>부경대학교(신문방송학과)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</si>
  <si>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원(2018-04-03)_x000D_
30대(2018): 5만 원(2018-03-30)_x000D_
31대(2019): 5만 원(2018-03-30)_x000D_
미납 횟수: 9회_x000D_
미납 총액: 45만 원</t>
  </si>
  <si>
    <t>안재현</t>
  </si>
  <si>
    <t>jahan@chungwoon.ac.kr</t>
  </si>
  <si>
    <t>010-2748-8941</t>
  </si>
  <si>
    <t>청운대학교(방송영화영상학과)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</si>
  <si>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원(2014-03-12)_x000D_
27대(2015): 5만 원(2014-11-13)_x000D_
28대(2016): 5만 원(2015-11-05)_x000D_
29대(2017): 5만 원(2016-11-16)_x000D_
30대(2018): 5만 원(2017-11-10)_x000D_
미납 횟수: 7회_x000D_
미납 총액: 35만 원</t>
  </si>
  <si>
    <t>정회경</t>
  </si>
  <si>
    <t>hkjung@smit.ac.kr</t>
  </si>
  <si>
    <t>010-5680-8482</t>
  </si>
  <si>
    <t>서울미디어대학원대학교</t>
  </si>
  <si>
    <t>뉴미디어학부</t>
  </si>
  <si>
    <t>방송과 수용자,융복합미디어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</si>
  <si>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원(2016-11-16)_x000D_
30대(2018): 5만 원(2017-11-17)_x000D_
31대(2019): 5만 원(2019-11-09)_x000D_
32대(2020): 5만 원(2019-11-12)_x000D_
33대(2021): 5만 원(2021-06-01)_x000D_
34대(2022): 5만 원(2021-11-13)_x000D_
35대(2023): 5만 원(2023-11-11)_x000D_
36대(2024): 5만 원(2023-11-11)_x000D_
37대(2025): 5만 원(2024-11-09)</t>
  </si>
  <si>
    <t>양문희</t>
  </si>
  <si>
    <t>amiene@hanmail.net</t>
  </si>
  <si>
    <t>010-4609-0780</t>
  </si>
  <si>
    <t>상지대학교(미디어영상광고학부)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</si>
  <si>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원(2016-11-11)_x000D_
29대(2017): 5만 원(2016-11-11)_x000D_
30대(2018): 5만 원(2017-11-10)_x000D_
31대(2019): 5만 원(2019-11-09)_x000D_
32대(2020): 5만 원(2020-11-11)_x000D_
33대(2021): 5만 원(2022-06-21)_x000D_
34대(2022): 5만 원(2022-06-21)_x000D_
미납 횟수: 3회_x000D_
미납 총액: 15만 원</t>
  </si>
  <si>
    <t>임성호</t>
  </si>
  <si>
    <t>shlim@sogang.ac.kr</t>
  </si>
  <si>
    <t>010-5058-6325</t>
  </si>
  <si>
    <t>서강대학교</t>
  </si>
  <si>
    <t>연구원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</si>
  <si>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원(2017-11-13)_x000D_
30대(2018): 5만 원(2017-11-13)_x000D_
31대(2019): 5만 원(2018-11-10)_x000D_
미납 횟수: 6회_x000D_
미납 총액: 30만 원</t>
  </si>
  <si>
    <t>정태섭</t>
  </si>
  <si>
    <t>ggam98@chungwoon.ac.kr</t>
  </si>
  <si>
    <t>010-3730-5845</t>
  </si>
  <si>
    <t>청운대학교 융합기술경영학부</t>
  </si>
  <si>
    <t>가입비: 5만 원_x000D_
21대(2009): 5만 원_x000D_
22대(2010): 5만 원_x000D_
23대(2011): 5만 원_x000D_
24대(2012): 5만 원_x000D_
25대(2013): 5만 원_x000D_
26대(2014): 5만 원_x000D_
27대(2015): 5만 원(2015-04-28)_x000D_
28대(2016): 5만 원(2015-11-09)_x000D_
29대(2017): 5만 원(2016-11-16)_x000D_
30대(2018): 5만 원(2017-11-13)_x000D_
미납 횟수: 7회_x000D_
미납 총액: 35만 원</t>
  </si>
  <si>
    <t>허진</t>
  </si>
  <si>
    <t>heojin@changwon.ac.kr</t>
  </si>
  <si>
    <t>010-3213-3251</t>
  </si>
  <si>
    <t>창원대학교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</si>
  <si>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원_x000D_
28대(2016): 5만 원(2016-11-02)_x000D_
29대(2017): 5만 원(2016-11-02)_x000D_
30대(2018): 5만 원(2017-10-16)_x000D_
미납 횟수: 7회_x000D_
미납 총액: 35만 원</t>
  </si>
  <si>
    <t>최윤정</t>
  </si>
  <si>
    <t>yunchoi@ewha.ac.kr</t>
  </si>
  <si>
    <t>010-4775-4660</t>
  </si>
  <si>
    <t>이화여자대학교(언론홍보영상학부)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</si>
  <si>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원(2016-11-16)_x000D_
30대(2018): 5만 원(2017-11-10)_x000D_
31대(2019): 5만 원(2021-11-09)_x000D_
32대(2020): 5만 원(2021-11-09)_x000D_
33대(2021): 5만 원(2021-11-09)_x000D_
34대(2022): 5만 원(2021-11-13)_x000D_
35대(2023): 5만 원(2024-11-09)_x000D_
36대(2024): 5만 원(2024-11-09)_x000D_
37대(2025): 5만 원(2024-11-09)</t>
  </si>
  <si>
    <t>김문욱</t>
  </si>
  <si>
    <t>onaironair@daum.net</t>
  </si>
  <si>
    <t>010-4045-9111</t>
  </si>
  <si>
    <t>동서울대학교</t>
  </si>
  <si>
    <t>디지털방송콘텐츠학과</t>
  </si>
  <si>
    <t>방송제작교육,방송콘텐츠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</si>
  <si>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원(2014-09-08)_x000D_
27대(2015): 5만 원(2015-11-06)_x000D_
28대(2016): 5만 원(2015-11-06)_x000D_
29대(2017): 면제_x000D_
30대(2018): 면제_x000D_
31대(2019): 5만 원(2020-09-07)_x000D_
32대(2020): 5만 원(2020-09-07)_x000D_
33대(2021): 5만 원(2022-10-10)_x000D_
34대(2022): 5만 원(2022-10-10)_x000D_
35대(2023): 5만 원(2022-11-12)_x000D_
36대(2024): 5만 원(2023-11-11)_x000D_
37대(2025): 5만 원(2024-11-07)</t>
  </si>
  <si>
    <t>김무규</t>
  </si>
  <si>
    <t>mclumann@hanmail.net</t>
  </si>
  <si>
    <t>010-9286-7525</t>
  </si>
  <si>
    <t>부경대학교</t>
  </si>
  <si>
    <t>영상연구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</si>
  <si>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원(2015-11-09)_x000D_
29대(2017): 5만 원(2016-11-16)_x000D_
30대(2018): 5만 원(2017-10-20)_x000D_
31대(2019): 5만 원(2019-11-09)_x000D_
32대(2020): 5만 원(2020-11-11)_x000D_
33대(2021): 5만 원(2021-11-13)_x000D_
34대(2022): 5만 원(2022-11-12)_x000D_
35대(2023): 5만 원(2022-11-12)_x000D_
36대(2024): 5만 원(2024-09-30)_x000D_
37대(2025): 5만 원(2024-09-30)</t>
  </si>
  <si>
    <t>양혜승</t>
  </si>
  <si>
    <t>phdyang@gmail.com</t>
  </si>
  <si>
    <t>010-9578-6733</t>
  </si>
  <si>
    <t>전남대학교</t>
  </si>
  <si>
    <t>가입비: 5만 원_x000D_
18대(2006): 5만 원_x000D_
19대(2007): 5만 원_x000D_
20대(2008): 5만 원_x000D_
21대(2009): 5만 원_x000D_
22대(2010): 5만 원_x000D_
23대(2011): 5만 원(2014-07-30)_x000D_
24대(2012): 5만 원(2014-07-30)_x000D_
25대(2013): 5만 원(2014-07-30)_x000D_
26대(2014): 5만 원(2014-07-30)_x000D_
27대(2015): 5만 원(2014-11-05)_x000D_
28대(2016): 5만 원(2015-11-02)_x000D_
29대(2017): 5만 원(2016-11-03)_x000D_
30대(2018): 5만 원(2017-09-27)_x000D_
31대(2019): 5만 원(2018-11-10)_x000D_
32대(2020): 5만 원(2022-01-27)_x000D_
33대(2021): 5만 원(2022-01-27)_x000D_
34대(2022): 5만 원(2022-01-27)_x000D_
35대(2023): 5만 원(2023-09-13)_x000D_
36대(2024): 5만 원(2023-09-13)_x000D_
37대(2025): 5만 원(2024-11-06)</t>
  </si>
  <si>
    <t>이호은</t>
  </si>
  <si>
    <t>h3838@chungwoon.ac.kr</t>
  </si>
  <si>
    <t>010-9402-3839</t>
  </si>
  <si>
    <t>청운대학교 방송영상학과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</si>
  <si>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원(2018-11-06)_x000D_
32대(2020): 5만 원(2021-11-12)_x000D_
33대(2021): 5만 원(2021-11-12)_x000D_
34대(2022): 5만 원(2021-11-13)_x000D_
35대(2023): 5만 원(2022-11-08)_x000D_
36대(2024): 5만 원(2023-11-11)_x000D_
37대(2025): 5만 원(2024-11-09)</t>
  </si>
  <si>
    <t>홍원식</t>
  </si>
  <si>
    <t>wraisong@hotmail.com</t>
  </si>
  <si>
    <t>010-8514-3794</t>
  </si>
  <si>
    <t>동덕여대 교양대학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</si>
  <si>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원(2015-11-09)_x000D_
30대(2018): 5만 원(2017-11-10)_x000D_
31대(2019): 5만 원(2018-11-10)_x000D_
32대(2020): 5만 원(2020-11-12)_x000D_
33대(2021): 5만 원(2020-11-12)_x000D_
34대(2022): 5만 원(2021-11-13)_x000D_
35대(2023): 5만 원(2022-11-12)_x000D_
36대(2024): 5만 원(2023-11-11)_x000D_
37대(2025): 5만 원(2024-11-09)</t>
  </si>
  <si>
    <t>정두남</t>
  </si>
  <si>
    <t>21berliner@hanmail.net</t>
  </si>
  <si>
    <t>010-9146-7059</t>
  </si>
  <si>
    <t>한국방송광고진흥공사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</si>
  <si>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원(2014-10-02)_x000D_
27대(2015): 5만 원(2014-11-21)_x000D_
28대(2016): 5만 원(2015-11-06)_x000D_
29대(2017): 5만 원(2016-11-16)_x000D_
30대(2018): 5만 원(2017-10-20)_x000D_
31대(2019): 5만 원(2018-11-10)_x000D_
미납 횟수: 6회_x000D_
미납 총액: 30만 원</t>
  </si>
  <si>
    <t>박주연</t>
  </si>
  <si>
    <t>berlinpark@hanmail.net</t>
  </si>
  <si>
    <t>010-6655-9305</t>
  </si>
  <si>
    <t>한국외국어대학교 미디어커뮤니케이션학부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</si>
  <si>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원(2014-11-13)_x000D_
28대(2016): 5만 원(2015-11-06)_x000D_
29대(2017): 5만 원(2016-11-09)_x000D_
30대(2018): 5만 원(2017-11-10)_x000D_
31대(2019): 5만 원(2019-08-01)_x000D_
32대(2020): 5만 원(2020-11-13)_x000D_
33대(2021): 5만 원(2020-11-13)_x000D_
34대(2022): 5만 원(2022-04-07)_x000D_
35대(2023): 5만 원(2022-11-10)_x000D_
36대(2024): 5만 원(2023-12-06)_x000D_
_x000D_
미납 횟수: 1회(37)_x000D_
미납 금액: 5만 원</t>
  </si>
  <si>
    <t>이제영</t>
  </si>
  <si>
    <t>jylee1231@empas.com</t>
  </si>
  <si>
    <t>010-5296-0498</t>
  </si>
  <si>
    <t>가톨릭관동대학교 광고홍보학과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</si>
  <si>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원(2016-11-16)_x000D_
30대(2018): 5만 원(2017-11-13)_x000D_
31대(2019): 5만 원(2018-11-10)_x000D_
32대(2020): 5만 원(2019-11-12)_x000D_
33대(2021): 5만 원(2022-10-14)_x000D_
34대(2022): 5만 원(2022-10-14)_x000D_
35대(2023): 5만 원(2022-10-14)_x000D_
36대(2024): 5만 원(2023-11-11)_x000D_
37대(2025): 5만 원(2024-11-06)</t>
  </si>
  <si>
    <t>이진로</t>
  </si>
  <si>
    <t>lee2jr@hanmail.net</t>
  </si>
  <si>
    <t>010-6528-7725</t>
  </si>
  <si>
    <t>영산대학교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</si>
  <si>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원(2016-11-07)_x000D_
30대(2018): 5만 원(2017-11-03)_x000D_
31대(2019): 5만 원(2019-11-09)_x000D_
32대(2020): 5만 원(2020-11-11)_x000D_
33대(2021): 5만 원(2020-11-12)_x000D_
34대(2022): 5만 원(2021-11-03)_x000D_
35대(2023): 5만 원(2022-11-12)_x000D_
36대(2024): 5만 원(2023-11-07)_x000D_
37대(2025): 5만 원(2024-11-08)</t>
  </si>
  <si>
    <t>정인숙</t>
  </si>
  <si>
    <t>chung94@gachon.ac.kr</t>
  </si>
  <si>
    <t>010-5398-1636</t>
  </si>
  <si>
    <t>가천대학교(미디어커뮤니케이션학과)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</si>
  <si>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원(2015-11-02)_x000D_
29대(2017): 5만 원(2016-11-14)_x000D_
30대(2018): 5만 원(2017-11-13)_x000D_
31대(2019): 5만 원(2019-11-09)_x000D_
32대(2020): 5만 원(2020-11-11)_x000D_
33대(2021): 5만 원(2020-11-13)_x000D_
34대(2022): 5만 원(2022-07-01)_x000D_
35대(2023): 5만 원(2022-11-12)_x000D_
36대(2024): 5만 원(2023-11-09)_x000D_
37대(2025): 5만 원(2024-11-09)</t>
  </si>
  <si>
    <t>김광우</t>
  </si>
  <si>
    <t>phillipkkw@naver.com</t>
  </si>
  <si>
    <t>010-9571-7170</t>
  </si>
  <si>
    <t>제주MBC(보도국)</t>
  </si>
  <si>
    <t>보도국장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</si>
  <si>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미납 횟수: 12회_x000D_
미납 금액: 60만 원</t>
  </si>
  <si>
    <t>박경우</t>
  </si>
  <si>
    <t>pekawe@dau.ac.kr</t>
  </si>
  <si>
    <t>010-3224-6411</t>
  </si>
  <si>
    <t>동아대학교(신문방송학과)</t>
  </si>
  <si>
    <t>가입비: 5만 원_x000D_
18대(2006): 5만 원_x000D_
19대(2007): 5만 원_x000D_
20대(2008): 5만 원_x000D_
21대(2009): 5만 원_x000D_
22대(2010): 5만 원_x000D_
23대(2011): 5만 원_x000D_
24대(2012): 5만 원(2014-09-17)_x000D_
25대(2013): 5만 원(2014-09-17)_x000D_
26대(2014): 5만 원(2014-09-17)_x000D_
27대(2015): 5만 원(2015-09-23)_x000D_
28대(2016): 5만 원(2015-10-31)_x000D_
29대(2017): 5만 원(2016-11-16)_x000D_
30대(2018): 5만 원(2017-11-09)_x000D_
31대(2019): 5만 원(2019-03-18)_x000D_
미납 횟수: 6회_x000D_
미납 총액: 30만 원</t>
  </si>
  <si>
    <t>김경환</t>
  </si>
  <si>
    <t>kimkw-10@hanmail.net</t>
  </si>
  <si>
    <t>010-4767-1434</t>
  </si>
  <si>
    <t>상지대학교(언론광고학부)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</si>
  <si>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원(2016-11-11)_x000D_
30대(2018): 5만 원(2017-11-10)_x000D_
31대(2019): 5만 원(2020-11-14)_x000D_
32대(2020): 5만 원(2020-11-14)_x000D_
33대(2021): 5만 원(2020-11-14)_x000D_
34대(2022): 5만 원(2023-11-11)_x000D_
35대(2023): 5만 원(2023-11-11)_x000D_
36대(2024): 5만 원(2023-11-11)_x000D_
미납 횟수: 1회(37대)_x000D_
미납 총액: 5만 원</t>
  </si>
  <si>
    <t>강진숙</t>
  </si>
  <si>
    <t>jskang1@cau.ac.kr</t>
  </si>
  <si>
    <t>010-3088-3942</t>
  </si>
  <si>
    <t>중앙대 미디어커뮤니케이션학부</t>
  </si>
  <si>
    <t>문화연구,인터넷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</si>
  <si>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원(2015-11-09)_x000D_
29대(2017): 5만 원(2016-11-10)_x000D_
30대(2018): 5만 원(2017-09-28)_x000D_
31대(2019): 5만 원(2018-11-10)_x000D_
32대(2020): 5만 원(2020-11-10)_x000D_
33대(2021): 5만 원(2020-11-10)_x000D_
34대(2022): 5만 원(2021-11-11)_x000D_
35대(2023): 5만 원(2022-11-09)_x000D_
36대(2024): 5만 원(2023-11-09)_x000D_
37대(2025): 5만 원(2024-10-18)</t>
  </si>
  <si>
    <t>김수정</t>
  </si>
  <si>
    <t>commlovekim@naver.com</t>
  </si>
  <si>
    <t>010-3603-1258</t>
  </si>
  <si>
    <t>인하대병원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</si>
  <si>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원(2015-11-04)_x000D_
28대(2016): 5만 원(2015-11-04)_x000D_
29대(2017): 5만 원(2016-11-10)_x000D_
30대(2018): 5만 원(2017-11-10)_x000D_
미납 횟수: 7회_x000D_
미납 총액: 35만 원</t>
  </si>
  <si>
    <t>황유선</t>
  </si>
  <si>
    <t>yoosun@hotmail.com</t>
  </si>
  <si>
    <t>010-3370-1712</t>
  </si>
  <si>
    <t>없음</t>
  </si>
  <si>
    <t>가입비: 5만 원_x000D_
18대(2006): 5만 원_x000D_
19대(2007): 면제_x000D_
20대(2008): 면제_x000D_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원(2018-09-17)_x000D_
30대(2018): 5만 원(2018-09-17)_x000D_
31대(2019): 5만 원(2018-09-17)_x000D_
미납 횟수: 6회_x000D_
미납 총액: 30만 원</t>
  </si>
  <si>
    <t>정용준</t>
  </si>
  <si>
    <t>jyj2000s@naver.com</t>
  </si>
  <si>
    <t>010-5306-6827</t>
  </si>
  <si>
    <t>전북대(신문방송학과)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</si>
  <si>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원(2014-12-06)_x000D_
28대(2016): 5만 원(2015-11-09)_x000D_
29대(2017): 5만 원(2016-11-16)_x000D_
30대(2018): 5만 원(2017-11-08)_x000D_
31대(2019): 5만 원(2018-11-10)_x000D_
32대(2020): 5만 원(2021-10-04)_x000D_
33대(2021): 5만 원(2021-10-04)_x000D_
34대(2022): 5만 원(2021-11-09)_x000D_
35대(2023): 5만 원(2022-11-12)_x000D_
36대(2024): 5만 원(2024-10-07)</t>
  </si>
  <si>
    <t>배진한</t>
  </si>
  <si>
    <t>jhbae3@mail.sangji.ac.kr</t>
  </si>
  <si>
    <t>010-3232-3457</t>
  </si>
  <si>
    <t>상지대학교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</si>
  <si>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미납 횟수: 10회(28~37)_x000D_
미납 총액: 50만 원</t>
  </si>
  <si>
    <t>남수</t>
  </si>
  <si>
    <t>soonahm7@gmail.com</t>
  </si>
  <si>
    <t>010-3252-8184</t>
  </si>
  <si>
    <t>전남과학대학교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</si>
  <si>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원(2017-11-13)_x000D_
30대(2018): 5만 원(2017-11-13)_x000D_
31대(2019): 5만 원(2021-05-25)_x000D_
32대(2020): 5만 원(2021-05-25)_x000D_
33대(2021): 5만 원(2021-05-25)_x000D_
34대(2022): 5만 원(2021-05-25)_x000D_
35대(2023): 5만 원(2022-11-12)_x000D_
36대(2024): 5만 원(2023-11-11)_x000D_
미납 횟수: 1회(37)_x000D_
미납 총액: 5만 원</t>
  </si>
  <si>
    <t>최경진</t>
  </si>
  <si>
    <t>choimike@hanmail.net</t>
  </si>
  <si>
    <t>010-5143-0627</t>
  </si>
  <si>
    <t>대구가톨릭대학교(언론광고학부)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</si>
  <si>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미납 횟수: 9회(29~37)_x000D_
미납 총액: 45만 원</t>
  </si>
  <si>
    <t>남궁영</t>
  </si>
  <si>
    <t>lovotiger@naver.com</t>
  </si>
  <si>
    <t>010-6210-6709</t>
  </si>
  <si>
    <t>동아방송예술대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</si>
  <si>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원(2014-11-07)_x000D_
28대(2016): 5만 원(2015-11-09)_x000D_
29대(2017): 5만 원(2016-11-16)_x000D_
30대(2018): 5만 원(2017-11-13)_x000D_
31대(2019): 5만 원(2018-11-10)_x000D_
32대(2020): 5만 원(2020-04-22)_x000D_
33대(2021): 5만 원(2021-06-30)_x000D_
34대(2022): 5만 원(2021-11-08)_x000D_
35대(2023): 5만 원(2022-11-12)_x000D_
36대(2024): 5만 원(2023-11-11)_x000D_
37대(2025): 5만 원(2024-11-06)</t>
  </si>
  <si>
    <t>남인용</t>
  </si>
  <si>
    <t>inynam@naver.com</t>
  </si>
  <si>
    <t>010-2548-4246</t>
  </si>
  <si>
    <t>방송과 광고,방송콘텐츠,엔터테인먼트,영상연구,인터넷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</si>
  <si>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원(2015-11-06)_x000D_
29대(2017): 5만 원(2016-11-10)_x000D_
30대(2018): 5만 원(2017-08-30)_x000D_
31대(2019): 5만 원(2018-10-09)_x000D_
32대(2020): 5만 원(2019-11-12)_x000D_
33대(2021): 5만 원(2020-11-11)_x000D_
34대(2022): 5만 원(2021-11-04)_x000D_
35대(2023): 5만 원(2022-10-16)_x000D_
36대(2024): 5만 원(2023-10-26)_x000D_
37대(2025): 5만 원(2024-10-30)</t>
  </si>
  <si>
    <t>홍순철</t>
  </si>
  <si>
    <t>treehong@yahoo.co.kr</t>
  </si>
  <si>
    <t>010-6311-2261</t>
  </si>
  <si>
    <t>한국예술종합학교(영상원 방송영상과)</t>
  </si>
  <si>
    <t>가입비: 5만 원_x000D_
18대(2006): 5만 원_x000D_
19대(2007): 5만 원_x000D_
20대(2008): 5만 원_x000D_
21대(2009): 5만 원_x000D_
22대(2010): 5만 원_x000D_
미납 횟수: 15회(23~37)_x000D_
미납 총액: 75만 원</t>
  </si>
  <si>
    <t>송종현</t>
  </si>
  <si>
    <t>sch2182@sunmoon.ac.kr</t>
  </si>
  <si>
    <t>010-4291-9015</t>
  </si>
  <si>
    <t>선문대학교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</si>
  <si>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원(2015-11-03)_x000D_
28대(2016): 5만 원(2015-11-03)_x000D_
29대(2017): 5만 원(2017-10-16)_x000D_
30대(2018): 5만 원(2017-10-16)_x000D_
31대(2019): 5만 원(2018-11-02)_x000D_
32대(2020): 5만 원(2022-03-18)_x000D_
33대(2021): 5만 원(2022-03-18)_x000D_
34대(2022): 5만 원(2022-03-18)_x000D_
35대(2023): 5만 원(2022-10-15)_x000D_
36대(2024): 5만 원(2023-11-11)_x000D_
37대(2025): 5만 원(2024-11-05)</t>
  </si>
  <si>
    <t>김미라</t>
  </si>
  <si>
    <t>sohae81@swu.ac.kr</t>
  </si>
  <si>
    <t>010-3757-9747</t>
  </si>
  <si>
    <t>서울여자대학교(언론영상학부)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</si>
  <si>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원(2014-02-27)_x000D_
27대(2015): 5만 원(2014-11-21)_x000D_
28대(2016): 5만 원(2015-11-02)_x000D_
29대(2017): 5만 원(2016-11-04)_x000D_
30대(2018): 5만 원(2017-11-10)_x000D_
31대(2019): 5만 원(2018-10-01)_x000D_
32대(2020): 5만 원(2021-05-18)_x000D_
33대(2021): 5만 원(2021-05-18)_x000D_
34대(2022): 5만 원(2022-09-06)_x000D_
35대(2023): 5만 원(2024-11-06)_x000D_
36대(2024): 5만 원(2024-11-06)_x000D_
37대(2025): 5만 원(2024-11-06)</t>
  </si>
  <si>
    <t>전병호</t>
  </si>
  <si>
    <t>shine@kongju.ac.kr</t>
  </si>
  <si>
    <t>010-8809-5893</t>
  </si>
  <si>
    <t>이강형</t>
  </si>
  <si>
    <t>glee@knu.ac.kr</t>
  </si>
  <si>
    <t>010-9772-1010</t>
  </si>
  <si>
    <t>경북대학교(신문방송학과)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</si>
  <si>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미납 횟수: 12회(26~37)_x000D_
미납 총액: 60만 원</t>
  </si>
  <si>
    <t>윤성옥</t>
  </si>
  <si>
    <t>okyun@kyonggi.ac.kr</t>
  </si>
  <si>
    <t>010-3714-9102</t>
  </si>
  <si>
    <t>경기대학교</t>
  </si>
  <si>
    <t>미디어영상학과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</si>
  <si>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원(2016-11-16)_x000D_
30대(2018): 5만 원(2017-11-13)_x000D_
31대(2019): 5만 원(2018-11-10)_x000D_
32대(2020): 5만 원(2020-11-13)_x000D_
33대(2021): 5만 원(2020-11-13)_x000D_
34대(2022): 5만 원(2022-07-29)_x000D_
35대(2023): 5만 원(2023-11-11)_x000D_
36대(2024): 5만 원(2023-11-11)_x000D_
37대(2025): 5만 원(2024-11-09)</t>
  </si>
  <si>
    <t>전경란</t>
  </si>
  <si>
    <t>jeongr@deu.ac.kr</t>
  </si>
  <si>
    <t>010-9016-3962</t>
  </si>
  <si>
    <t>동의대학교 디지털콘텐츠학과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</si>
  <si>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원(2016-11-10)_x000D_
29대(2017): 5만 원(2016-11-10)_x000D_
30대(2018): 5만 원(2017-11-13)_x000D_
미납 횟수: 7회(31~37)_x000D_
미납 총액: 35만 원</t>
  </si>
  <si>
    <t>유승관</t>
  </si>
  <si>
    <t>sryu@tu.ac.kr</t>
  </si>
  <si>
    <t>010-6600-3020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</si>
  <si>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원(2014-11-11)_x000D_
28대(2016): 5만 원(2015-11-09)_x000D_
29대(2017): 5만 원(2016-11-16)_x000D_
30대(2018): 5만 원(2017-11-13)_x000D_
31대(2019): 5만 원(2018-11-10)_x000D_
32대(2020): 5만 원(2020-11-11)_x000D_
33대(2021): 5만 원(2020-11-11)_x000D_
34대(2022): 5만 원(2021-11-13)_x000D_
35대(2023): 5만 원(2022-11-09)_x000D_
36대(2024): 5만 원_x000D_
37대(2025): 5만 원(2024-11-06)</t>
  </si>
  <si>
    <t>이문행</t>
  </si>
  <si>
    <t>moonhlee@suwon.ac.kr</t>
  </si>
  <si>
    <t>010-8879-6264</t>
  </si>
  <si>
    <t>수원대학교(언론정보학과)</t>
  </si>
  <si>
    <t>가입비: 5만 원_x000D_
18대(2006): 5만 원_x000D_
19대(2007): 5만 원_x000D_
20대(2008): 5만 원_x000D_
21대(2009): 5만 원_x000D_
22대(2010): 5만 원_x000D_
23대(2011): 5만 원_x000D_
24대(2012): 5만 원(2016-10-27)_x000D_
25대(2013): 5만 원(2016-10-27)_x000D_
26대(2014): 5만 원(2016-10-27)_x000D_
27대(2015): 5만 원(2016-10-27)_x000D_
28대(2016): 5만 원(2016-10-27)_x000D_
29대(2017): 5만 원(2017-11-13)_x000D_
30대(2018): 5만 원(2017-11-13)_x000D_
31대(2019): 5만 원(2023-07-21)_x000D_
32대(2020): 5만 원(2023-07-21)_x000D_
33대(2021): 5만 원(2023-07-21)_x000D_
34대(2022): 5만 원(2023-07-21)_x000D_
35대(2023): 5만 원(2023-07-21)_x000D_
36대(2024): 5만 원(2024-11-07)_x000D_
37대(2025): 5만 원(2024-11-07)</t>
  </si>
  <si>
    <t>민병현</t>
  </si>
  <si>
    <t>cameramin@naver.com</t>
  </si>
  <si>
    <t>010-6363-6488</t>
  </si>
  <si>
    <t>청운대학교(미디어커뮤니케이션학과)</t>
  </si>
  <si>
    <t>미디어심리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</si>
  <si>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원(2016-11-15)_x000D_
30대(2018): 5만 원(2017-11-13)_x000D_
31대(2019): 5만 원(2022-10-31)_x000D_
32대(2020): 5만 원(2022-10-31)_x000D_
33대(2021): 5만 원(2022-10-31)_x000D_
34대(2022): 5만 원(2022-10-31)_x000D_
35대(2023): 5만 원(2022-10-31)_x000D_
36대(2024): 5만 원(2023-11-11)_x000D_
37대(2025): 5만 원(2024-11-07)</t>
  </si>
  <si>
    <t>이규정</t>
  </si>
  <si>
    <t>lgjeong0227@hanmail.net</t>
  </si>
  <si>
    <t>010-6326-6113</t>
  </si>
  <si>
    <t>경기대학교(영상학과)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</si>
  <si>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원(2017-11-13)_x000D_
30대(2018): 5만 원(2017-11-13)_x000D_
미납 횟수: 7회(31~37)_x000D_
미납 총액: 35만 원</t>
  </si>
  <si>
    <t>윤영민</t>
  </si>
  <si>
    <t>ymyoon@korea.ac.kr</t>
  </si>
  <si>
    <t>010-4281-2781</t>
  </si>
  <si>
    <t>고려대학교(미디어학부)</t>
  </si>
  <si>
    <t>가입비: 5만 원_x000D_
18대(2006): 5만 원_x000D_
19대(2007): 5만 원_x000D_
20대(2008): 5만 원_x000D_
21대(2009): 5만 원_x000D_
22대(2010): 5만 원_x000D_
23대(2011): 5만 원_x000D_
24대(2012): 5만 원(2015-04-04)_x000D_
25대(2013): 5만 원(2015-04-04)_x000D_
26대(2014): 5만 원(2015-04-04)_x000D_
27대(2015): 5만 원(2015-04-04)_x000D_
28대(2016): 5만 원(2015-11-04)_x000D_
29대(2017): 5만 원(2016-11-04)_x000D_
30대(2018): 5만 원(2017-11-04)_x000D_
31대(2019): 5만 원(2019-03-10)_x000D_
32대(2020): 5만 원(2021-05-21)_x000D_
33대(2021): 5만 원(2021-05-21)_x000D_
34대(2022): 5만 원(2024-09-27)_x000D_
35대(2023): 5만 원(2024-09-27)_x000D_
36대(2024): 5만 원(2024-09-27)_x000D_
37대(2025): 5만 원(2024-09-27)</t>
  </si>
  <si>
    <t>전희락</t>
  </si>
  <si>
    <t>jeonheerak@gmail.com</t>
  </si>
  <si>
    <t>010-2003-6772</t>
  </si>
  <si>
    <t>동아방송예술대학(방송보도제작과)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</si>
  <si>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원(2017-11-09)_x000D_
30대(2018): 5만 원(2017-11-09)_x000D_
31대(2019): 5만 원(2023-06-23)_x000D_
32대(2020): 5만 원(2023-06-23)_x000D_
33대(2021): 5만 원(2023-06-23)_x000D_
34대(2022): 5만 원(2023-06-23)_x000D_
35대(2023): 5만 원(2022-10-29)_x000D_
36대(2024): 5만 원(2023-11-11)_x000D_
37대(2025): 5만 원(2024-11-09)</t>
  </si>
  <si>
    <t>노준석</t>
  </si>
  <si>
    <t>yes0253@kocca.kr</t>
  </si>
  <si>
    <t>010-4253-0253</t>
  </si>
  <si>
    <t>한국콘텐츠진흥원</t>
  </si>
  <si>
    <t>팀장</t>
  </si>
  <si>
    <t>정의철</t>
  </si>
  <si>
    <t>clerk88@hotmail.com</t>
  </si>
  <si>
    <t>010-4478-4552</t>
  </si>
  <si>
    <t>가입비: 5만 원_x000D_
20대(2008): 5만 원_x000D_
21대(2009): 5만 원_x000D_
22대(2010): 5만 원_x000D_
23대(2011): 5만 원_x000D_
24대(2012): 5만 원_x000D_
25대(2013): 5만 원_x000D_
26대(2014): 5만 원(2014-09-24)_x000D_
27대(2015): 5만 원(2014-11-21)_x000D_
28대(2016): 5만 원(2015-11-06)_x000D_
29대(2017): 5만 원(2016-11-16)_x000D_
30대(2018): 5만 원(2017-11-13)_x000D_
31대(2019): 5만 원(2018-11-10)_x000D_
32대(2020): 5만 원(2020-11-13)_x000D_
33대(2021): 5만 원(2020-11-13)_x000D_
34대(2022): 5만 원(2021-11-13)_x000D_
35대(2023): 5만 원(2022-11-12)_x000D_
36대(2024): 5만 원(2023-11-11)_x000D_
37대(2025): 5만 원(2024-11-09)</t>
  </si>
  <si>
    <t>백상기</t>
  </si>
  <si>
    <t>sgbaik@ytn.co.kr</t>
  </si>
  <si>
    <t>010-2534-2118</t>
  </si>
  <si>
    <t>YTN</t>
  </si>
  <si>
    <t>미디어사업국</t>
  </si>
  <si>
    <t>부장</t>
  </si>
  <si>
    <t>융복합미디어</t>
  </si>
  <si>
    <t>가입비: 5만 원_x000D_
18대(2006): 5만 원_x000D_
19대(2007): 5만 원_x000D_
20대(2008): 5만 원_x000D_
21대(2009): 5만 원(2019-01-28)_x000D_
22대(2010): 5만 원(2019-01-28)_x000D_
23대(2011): 5만 원(2019-01-28)_x000D_
24대(2012): 5만 원(2019-01-28)_x000D_
25대(2013): 5만 원(2019-01-28)_x000D_
26대(2014): 5만 원(2019-01-28)_x000D_
27대(2015): 5만 원(2019-01-28)_x000D_
28대(2016): 5만 원(2019-01-28)_x000D_
29대(2017): 5만 원(2019-01-28)_x000D_
30대(2018): 5만 원(2019-01-28)_x000D_
31대(2019): 5만 원(2019-01-28)_x000D_
32대(2020): 5만 원(2020-11-12)_x000D_
33대(2021): 5만 원(2020-11-12)_x000D_
34대(2022): 5만 원(2024-11-06)_x000D_
35대(2023): 5만 원(2024-11-06)_x000D_
36대(2024): 5만 원(2024-11-06)_x000D_
37대(2025): 5만 원(2024-11-06)</t>
  </si>
  <si>
    <t>최용준</t>
  </si>
  <si>
    <t>yjchoi@jbnu.ac.kr</t>
  </si>
  <si>
    <t>010-9821-7589</t>
  </si>
  <si>
    <t>전북대학교(신문방송학과)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</si>
  <si>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원(2016-11-10)_x000D_
30대(2018): 5만 원(2017-11-13)_x000D_
31대(2019): 5만 원(2018-10-23)_x000D_
32대(2020): 5만 원(2019-11-12)_x000D_
33대(2021): 5만 원(2021-11-13)_x000D_
34대(2022): 5만 원(2021-11-13)_x000D_
35대(2023): 5만 원(2022-11-12)_x000D_
36대(2024): 5만 원(2023-11-09)_x000D_
37대(2025): 5만 원(2024-11-09)</t>
  </si>
  <si>
    <t>임소혜</t>
  </si>
  <si>
    <t>s.lim@ewha.ac.kr</t>
  </si>
  <si>
    <t>010-6297-4945</t>
  </si>
  <si>
    <t>이화여자대학교 커뮤니케이션미디어학부</t>
  </si>
  <si>
    <t>가입비: 5만 원_x000D_
21대(2009): 5만 원_x000D_
22대(2010): 5만 원_x000D_
23대(2011): 5만 원_x000D_
24대(2012): 5만 원_x000D_
25대(2013): 5만 원_x000D_
26대(2014): 5만 원(2015-07-30)_x000D_
27대(2015): 5만 원(2015-07-30)_x000D_
28대(2016): 5만 원(2016-11-12)_x000D_
29대(2017): 5만 원(2016-11-12)_x000D_
미납 횟수: 8회(30~37)_x000D_
미납 총액: 40만 원</t>
  </si>
  <si>
    <t>이덕선</t>
  </si>
  <si>
    <t>dukelee1@naver.com</t>
  </si>
  <si>
    <t>010-9158-0030</t>
  </si>
  <si>
    <t>하나방송(총괄)</t>
  </si>
  <si>
    <t>회장</t>
  </si>
  <si>
    <t>가입비: 5만 원_x000D_
21대(2009): 5만 원_x000D_
22대(2010): 5만 원_x000D_
23대(2011): 5만 원_x000D_
미납 횟수: 14회(24~37)_x000D_
미납 총액: 70만 원</t>
  </si>
  <si>
    <t>문성철</t>
  </si>
  <si>
    <t>ml1022@hanmail.net</t>
  </si>
  <si>
    <t>010-6253-0837</t>
  </si>
  <si>
    <t>방송통신심의위원회(정책연구센터 연구분석팀장)</t>
  </si>
  <si>
    <t>정책연구센터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</si>
  <si>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원(2014-11-05)_x000D_
27대(2015): 5만 원(2014-11-05)_x000D_
28대(2016): 5만 원(2015-11-03)_x000D_
29대(2017): 5만 원(2016-11-11)_x000D_
30대(2018): 5만 원(2017-11-09)_x000D_
31대(2019): 5만 원(2018-11-10)_x000D_
32대(2020): 5만 원(2021-05-26)_x000D_
33대(2021): 5만 원(2021-05-26)_x000D_
34대(2022): 5만 원(2022-11-09)_x000D_
35대(2023): 5만 원(2022-11-09)_x000D_
36대(2024): 5만 원(2023-11-09)_x000D_
37대(2025): 5만 원(2024-11-06)</t>
  </si>
  <si>
    <t>박선홍</t>
  </si>
  <si>
    <t>sunhong@ifac.or.kr</t>
  </si>
  <si>
    <t>010-6434-9662</t>
  </si>
  <si>
    <t>인천문화재단</t>
  </si>
  <si>
    <t>사무처장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</si>
  <si>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원(2015-11-06)_x000D_
29대(2017): 면제_x000D_
30대(2018): 면제_x000D_
31대(2019): 5만 원(2020-09-07)_x000D_
32대(2020): 5만 원(2020-09-07)_x000D_
미납 횟수: 4회_x000D_
미납 총액: 20만 원</t>
  </si>
  <si>
    <t>정일권</t>
  </si>
  <si>
    <t>jeongik@kw.ac.kr</t>
  </si>
  <si>
    <t>010-9288-8831</t>
  </si>
  <si>
    <t>환경커뮤니케이션</t>
  </si>
  <si>
    <t>가입비: 5만 원_x000D_
20대(2008): 5만 원_x000D_
21대(2009): 5만 원_x000D_
22대(2010): 5만 원_x000D_
23대(2011): 5만 원_x000D_
24대(2012): 5만 원_x000D_
25대(2013): 5만 원(2014-07-08)_x000D_
26대(2014): 5만 원(2014-07-08)_x000D_
27대(2015): 5만 원(2014-11-10)_x000D_
28대(2016): 5만 원(2016-04-25)_x000D_
29대(2017): 5만 원(2016-11-16)_x000D_
30대(2018): 5만 원(2017-11-13)_x000D_
31대(2019): 5만 원(2018-11-10)_x000D_
32대(2020): 5만 원(2023-11-11)_x000D_
33대(2021): 5만 원(2023-11-11)_x000D_
34대(2022): 5만 원(2022-02-04)_x000D_
35대(2023): 5만 원(2023-11-11)_x000D_
36대(2024): 5만 원(2023-11-11)_x000D_
37대(2025): 5만 원(2024-11-09)</t>
  </si>
  <si>
    <t>김경모</t>
  </si>
  <si>
    <t>kkmo@yonsei.ac.kr</t>
  </si>
  <si>
    <t>010-2579-7166</t>
  </si>
  <si>
    <t>연세대학교(언론홍보영상학부)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</si>
  <si>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원(2018-11-10)_x000D_
32대(2020): 5만 원(2020-11-13)_x000D_
33대(2021): 5만 원(2020-11-13)_x000D_
34대(2022): 5만 원(2021-11-13)_x000D_
35대(2023): 5만 원(2022-11-12)_x000D_
36대(2024): 5만 원(2023-11-11)_x000D_
37대(2025): 5만 원(2024-11-09)</t>
  </si>
  <si>
    <t>조성호</t>
  </si>
  <si>
    <t>suhcho@knu.ac.kr</t>
  </si>
  <si>
    <t>010-5501-9978</t>
  </si>
  <si>
    <t>경북대학교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</si>
  <si>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원(2016-11-09)_x000D_
30대(2018): 5만 원(2017-11-09)_x000D_
미납 횟수: 6회_x000D_
미납 총액: 30만 원</t>
  </si>
  <si>
    <t>김동윤</t>
  </si>
  <si>
    <t>dongkim09@naver.com</t>
  </si>
  <si>
    <t>010-7121-5792</t>
  </si>
  <si>
    <t>대구대학교(신문방송학과)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</si>
  <si>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원(2016-11-15)_x000D_
30대(2018): 5만 원(2017-11-06)_x000D_
31대(2019): 5만 원(2020-11-14)_x000D_
32대(2020): 5만 원(2020-11-14)_x000D_
33대(2021): 5만 원(2020-11-14)_x000D_
34대(2022): 5만 원(2021-11-13)_x000D_
미납 횟수: 3회_x000D_
미납 총액: 15만 원</t>
  </si>
  <si>
    <t>노기영</t>
  </si>
  <si>
    <t>gnoh@hallym.ac.kr</t>
  </si>
  <si>
    <t>010-6384-3553</t>
  </si>
  <si>
    <t>한림대학교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</si>
  <si>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원(2015-10-01)_x000D_
27대(2015): 5만 원(2015-10-01)_x000D_
28대(2016): 5만 원(2015-11-04)_x000D_
29대(2017): 5만 원(2016-11-11)_x000D_
30대(2018): 5만 원(2017-11-09)_x000D_
31대(2019): 5만 원(2020-04-07)_x000D_
32대(2020): 5만 원(2020-04-07)_x000D_
33대(2021): 5만 원(2020-11-13)_x000D_
34대(2022): 5만 원(2021-11-12)_x000D_
미납 횟수: 3회_x000D_
미납 총액: 15만 원</t>
  </si>
  <si>
    <t>황준호</t>
  </si>
  <si>
    <t>jhwang@kisdi.re.kr</t>
  </si>
  <si>
    <t>010-5661-4024</t>
  </si>
  <si>
    <t>가입비: 5만 원_x000D_
20대(2008): 5만 원_x000D_
21대(2009): 5만 원_x000D_
22대(2010): 5만 원_x000D_
23대(2011): 5만 원_x000D_
24대(2012): 5만 원_x000D_
25대(2013): 5만 원_x000D_
26대(2014): 5만 원(:2014-11-11)_x000D_
27대(2015): 5만 원(2014-11-11)_x000D_
28대(2016): 5만 원(2015-11-06)_x000D_
29대(2017): 5만 원(2016-11-07)_x000D_
30대(2018): 5만 원(2017-11-10)_x000D_
31대(2019): 5만 원(2019-02-12)_x000D_
32대(2020): 5만 원(2020-11-11)_x000D_
33대(2021): 5만 원(2020-11-11)_x000D_
34대(2022): 5만 원(2021-11-10)_x000D_
35대(2023): 5만 원(2022-11-12)_x000D_
36대(2024): 5만 원(2024-11-07)_x000D_
37대(2025): 5만 원(2024-11-07)</t>
  </si>
  <si>
    <t>이남표</t>
  </si>
  <si>
    <t>dikaion21@gmail.com</t>
  </si>
  <si>
    <t>010-3135-2947</t>
  </si>
  <si>
    <t>용인대학교</t>
  </si>
  <si>
    <t>정책연구위원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</si>
  <si>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원(2015-11-03)_x000D_
29대(2017): 5만 원(2016-11-11)_x000D_
30대(2018): 5만 원(2017-11-10)_x000D_
31대(2019): 5만 원(2020-11-11)_x000D_
32대(2020): 5만 원(2020-11-11)_x000D_
33대(2021): 5만 원(2020-11-11)_x000D_
34대(2022): 5만 원(2022-11-10)_x000D_
35대(2023): 5만 원(2022-11-10)_x000D_
미납 횟수: 2회_x000D_
미납 총액: 10만 원</t>
  </si>
  <si>
    <t>김종하</t>
  </si>
  <si>
    <t>bellkim@halla.ac.kr</t>
  </si>
  <si>
    <t>010-7230-0104</t>
  </si>
  <si>
    <t>한라대학교(미디어콘텐츠학과)</t>
  </si>
  <si>
    <t>미디어광고콘텐츠학과</t>
  </si>
  <si>
    <t>가입비: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원(2016-11-11)_x000D_
29대(2017): 5만 원(2016-11-11)_x000D_
30대(2018): 5만 원(2024-01-17)_x000D_
31대(2019): 5만 원(2024-01-17)_x000D_
32대(2020): 5만 원(2024-01-17)_x000D_
33대(2021): 5만 원(2024-01-17)_x000D_
34대(2022): 5만 원(2024-01-17)_x000D_
35대(2023): 5만 원(2024-01-17)_x000D_
36대(2024): 5만 원(2024-01-17)_x000D_
37대(2025): 5만 원(2024-11-09)</t>
  </si>
  <si>
    <t>이종임</t>
  </si>
  <si>
    <t>happydayljn@naver.com</t>
  </si>
  <si>
    <t>010-4752-8955</t>
  </si>
  <si>
    <t>경희대학교</t>
  </si>
  <si>
    <t>미디어커뮤니케이션대학원</t>
  </si>
  <si>
    <t>객원교수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</si>
  <si>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원(2017-10-16)_x000D_
31대(2019): 5만 원(2018-11-10)_x000D_
32대(2020): 5만 원(2020-11-12)_x000D_
33대(2021): 5만 원(2020-11-12)_x000D_
34대(2022): 5만 원(2023-03-14)_x000D_
35대(2023): 5만 원(2023-03-14)_x000D_
36대(2024): 5만 원(2023-11-10)_x000D_
37대(2025): 5만 원(2024-11-07)</t>
  </si>
  <si>
    <t>김동률</t>
  </si>
  <si>
    <t>yule21@empal.com</t>
  </si>
  <si>
    <t>010-3665-1980</t>
  </si>
  <si>
    <t>김종근</t>
  </si>
  <si>
    <t>jonknkim@naver.com</t>
  </si>
  <si>
    <t>010-9088-6416</t>
  </si>
  <si>
    <t>한국정책기획평가원</t>
  </si>
  <si>
    <t>가입비: 5만 원_x000D_
21대(2009): 5만 원_x000D_
22대(2010): 5만 원_x000D_
23대(2011): 5만 원_x000D_
24대(2012): 5만 원_x000D_
25대(2013): 5만 원_x000D_
미납 횟수: 11회_x000D_
미납 총액: 55만 원</t>
  </si>
  <si>
    <t>이용호</t>
  </si>
  <si>
    <t>propd21@gmail.com</t>
  </si>
  <si>
    <t>010-3774-1982</t>
  </si>
  <si>
    <t>경기대학교 / 대한민국국회</t>
  </si>
  <si>
    <t>외래교수/기획편성팀장</t>
  </si>
  <si>
    <t>가입비: 5만 원_x000D_
21대(2009): 5만 원_x000D_
22대(2010): 5만 원_x000D_
23대(2011): 5만 원_x000D_
24대(2012): 5만 원(2015-10-29)_x000D_
25대(2013): 5만 원(2015-11-05)_x000D_
26대(2014): 5만 원(2015-11-05)_x000D_
27대(2015): 5만 원(2015-01-13)_x000D_
28대(2016): 5만 원(2015-11-04)_x000D_
29대(2017): 5만 원(2016-11-10)_x000D_
30대(2018): 5만 원(2017-11-10)_x000D_
31대(2019): 5만 원(2023-05-12)_x000D_
32대(2020): 5만 원(2023-05-12)_x000D_
33대(2021): 5만 원(2023-05-12)_x000D_
34대(2022): 5만 원(2023-05-12)_x000D_
35대(2023): 5만 원(2023-05-12)_x000D_
36대(2024): 5만 원(2024-06-10)_x000D_
37대(2025): 5만 원(2025-06-09)</t>
  </si>
  <si>
    <t>김경희</t>
  </si>
  <si>
    <t>khkim-c@naver.com</t>
  </si>
  <si>
    <t>010-8527-8184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</si>
  <si>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원(2015-11-09)_x000D_
29대(2017): 5만 원(2016-11-10)_x000D_
30대(2018): 5만 원(2017-11-13)_x000D_
31대(2019): 5만 원(2019-03-10)_x000D_
32대(2020): 5만 원(2019-11-12)_x000D_
33대(2021): 5만 원(2020-11-11)_x000D_
34대(2022): 5만 원(2021-11-12)_x000D_
35대(2023): 5만 원(2022-11-10)_x000D_
36대(2024): 5만 원(2023-11-11)_x000D_
37대(2025): 5만 원(2024-11-06)</t>
  </si>
  <si>
    <t>김영찬</t>
  </si>
  <si>
    <t>culturally@naver.com</t>
  </si>
  <si>
    <t>010-8720-6702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</si>
  <si>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원(2015-11-02)_x000D_
29대(2017): 5만 원(2016-11-09)_x000D_
30대(2018): 5만 원(2017-11-13)_x000D_
31대(2019): 5만 원(2018-10-15)_x000D_
미납 횟수: 5회_x000D_
미납 총액: 25만 원</t>
  </si>
  <si>
    <t>윤석민</t>
  </si>
  <si>
    <t>younsm@snu.ac.kr</t>
  </si>
  <si>
    <t>010-3380-6586</t>
  </si>
  <si>
    <t>서울대(언론정보학과)</t>
  </si>
  <si>
    <t>정교수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</si>
  <si>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원(2014-11-21)_x000D_
28대(2016): 5만 원(2015-11-06)_x000D_
29대(2017): 5만 원(2016-11-16)_x000D_
30대(2018): 5만 원(2017-11-13)_x000D_
31대(2019): 5만 원(2019-11-09)_x000D_
32대(2020): 5만 원(2020-11-11)_x000D_
33대(2021): 5만 원(2020-11-13)_x000D_
미납 횟수: 3회_x000D_
미납 총액: 15만 원</t>
  </si>
  <si>
    <t>안종배</t>
  </si>
  <si>
    <t>daniel@cleancontents.org</t>
  </si>
  <si>
    <t>010-8223-7530</t>
  </si>
  <si>
    <t>한세대학교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</si>
  <si>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원(2017-11-13)_x000D_
30대(2018): 5만 원(2017-11-13)_x000D_
31대(2019): 5만 원(2019-11-09)_x000D_
32대(2020): 5만 원(2020-11-11)_x000D_
33대(2021): 5만 원(2020-11-12)_x000D_
34대(2022): 5만 원(2023-09-13)_x000D_
35대(2023): 5만 원(2023-09-13)_x000D_
36대(2024): 5만 원(2023-11-11)_x000D_
미납 횟수: 1회_x000D_
미납 총액: 5만 원</t>
  </si>
  <si>
    <t>박경래</t>
  </si>
  <si>
    <t>star939@hanmail.net</t>
  </si>
  <si>
    <t>010-5258-2688</t>
  </si>
  <si>
    <t>엘더타임즈</t>
  </si>
  <si>
    <t>대기자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</si>
  <si>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원(2014-10-02)_x000D_
27대(2015): 5만 원(2016-04-28)_x000D_
28대(2016): 5만 원(2016-05-04)_x000D_
29대(2017): 5만 원(2016-11-10)_x000D_
30대(2018): 5만 원(2017-05-03)_x000D_
31대(2019): 5만 원(2018-05-03)_x000D_
미납 횟수: 5회_x000D_
미납 총액: 25만 원</t>
  </si>
  <si>
    <t>이회장</t>
  </si>
  <si>
    <t>girirang@cnu.ac.kr</t>
  </si>
  <si>
    <t>010-3417-7448</t>
  </si>
  <si>
    <t>충남대학교(언론정보학과)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</si>
  <si>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원(2015-11-06)_x000D_
29대(2017): 5만 원(2016-11-10)_x000D_
30대(2018): 5만 원(2017-11-13)_x000D_
31대(2019): 5만 원(2020-11-12)_x000D_
32대(2020): 5만 원(2020-11-12)_x000D_
33대(2021): 5만 원(2020-11-12)_x000D_
미납 횟수: 3회_x000D_
미납 총액: 15만 원</t>
  </si>
  <si>
    <t>이관열</t>
  </si>
  <si>
    <t>kawlek@hanmail.net</t>
  </si>
  <si>
    <t>010-8664-6883</t>
  </si>
  <si>
    <t>강원대학교(신문방송학과)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</si>
  <si>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미납 횟수: 11회_x000D_
미납 총액: 55만 원</t>
  </si>
  <si>
    <t>권장원</t>
  </si>
  <si>
    <t>kweon@cu.ac.kr</t>
  </si>
  <si>
    <t>010-5272-9284</t>
  </si>
  <si>
    <t>대구가톨릭대학교 미디어영상광고홍보학부</t>
  </si>
  <si>
    <t>미디어영상광고홍보학부</t>
  </si>
  <si>
    <t>디지털방송,미디어리터러시교육,방송산업과 정책,방송저널리즘,방송제작교육,지역방송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</si>
  <si>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원(2014-11-09)_x000D_
28대(2016): 5만 원(2015-11-04)_x000D_
29대(2017): 5만 원(2016-11-09)_x000D_
30대(2018): 5만 원(2017-11-09)_x000D_
31대(2019): 5만 원(2018-11-06)_x000D_
32대(2020): 5만 원(2019-11-12)_x000D_
33대(2021): 5만 원(2020-11-13)_x000D_
34대(2022): 5만 원(2022-10-15)_x000D_
35대(2023): 5만 원(2022-10-15)_x000D_
36대(2024): 5만 원(2024-11-07)_x000D_
37대(2025): 5만 원(2024-11-07)</t>
  </si>
  <si>
    <t>김선미</t>
  </si>
  <si>
    <t>kchris@hanmail.net</t>
  </si>
  <si>
    <t>010-9531-0197</t>
  </si>
  <si>
    <t>고려대학교</t>
  </si>
  <si>
    <t>가입비: 5만 원_x000D_
21대(2009): 5만 원_x000D_
22대(2010): 5만 원_x000D_
23대(2011): 5만 원_x000D_
24대(2012): 5만 원_x000D_
25대(2013): 5만 원_x000D_
26대(2014): 5만 원_x000D_
27대(2015): 5만 원(2015-09-30)_x000D_
28대(2016): 5만 원(2015-11-04)_x000D_
29대(2017): 5만 원(2016-11-16)_x000D_
30대(2018): 5만 원(2017-11-13)_x000D_
31대(2019): 5만 원(2018-11-10)_x000D_
32대(2020): 5만 원(2019-11-12)_x000D_
33대(2021): 5만 원(2020-11-12)_x000D_
34대(2022): 5만 원(2021-11-13)_x000D_
35대(2023): 5만 원(2022-11-12)_x000D_
36대(2024): 5만 원(2024-11-09)_x000D_
37대(2025): 5만 원(2024-11-09)</t>
  </si>
  <si>
    <t>이재욱</t>
  </si>
  <si>
    <t>ejwoogie@naver.com</t>
  </si>
  <si>
    <t>010-9105-1413</t>
  </si>
  <si>
    <t>문화방송</t>
  </si>
  <si>
    <t>국장</t>
  </si>
  <si>
    <t>이원</t>
  </si>
  <si>
    <t>gironde@naver.com</t>
  </si>
  <si>
    <t>010-6877-7647</t>
  </si>
  <si>
    <t>인천가톨릭대학교(문화예술콘텐츠학과)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</si>
  <si>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원(2015-11-06)_x000D_
29대(2017): 5만 원(2016-11-11)_x000D_
30대(2018): 5만 원(2024-09-25)_x000D_
31대(2019): 5만 원(2024-09-25)_x000D_
32대(2020): 5만 원(2024-09-25)_x000D_
33대(2021): 5만 원(2024-09-25)_x000D_
34대(2022): 5만 원(2024-09-25)_x000D_
35대(2023): 5만 원(2024-09-25)_x000D_
36대(2024): 5만 원(2024-09-25)_x000D_
37대(2025): 5만 원(2024-11-06)</t>
  </si>
  <si>
    <t>황하성</t>
  </si>
  <si>
    <t>hhwang@dongguk.edu</t>
  </si>
  <si>
    <t>010-5103-2040</t>
  </si>
  <si>
    <t>동국대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</si>
  <si>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원(2014-11-2)_x000D_
28대(2016): 5만 원(2016-11-05)_x000D_
29대(2017): 5만 원(2016-11-16)_x000D_
30대(2018): 면제_x000D_
31대(2019): 5만 원(2020-11-02)_x000D_
32대(2020): 5만 원(2020-11-02)_x000D_
33대(2021): 5만 원(2020-11-02)_x000D_
34대(2022): 면제_x000D_
35대(2023): 5만 원(2022-11-09)_x000D_
36대(2024): 5만 원(2024-09-10)_x000D_
37대(2025): 5만 원(2024-09-10)</t>
  </si>
  <si>
    <t>최윤태</t>
  </si>
  <si>
    <t>news4560@hanmail.net</t>
  </si>
  <si>
    <t>010-8797-4560</t>
  </si>
  <si>
    <t>가입비: 5만 원_x000D_
18대(2006): 5만 원_x000D_
19대(2007): 5만 원_x000D_
20대(2008): 5만 원_x000D_
21대(2009): 5만 원_x000D_
22대(2010): 5만 원_x000D_
23대(2011): 5만 원_x000D_
미납 횟수: 13회_x000D_
미납 총액: 65만 원</t>
  </si>
  <si>
    <t>김형일</t>
  </si>
  <si>
    <t>john815@hanmail.net</t>
  </si>
  <si>
    <t>010-5344-4558</t>
  </si>
  <si>
    <t>극동대학교(언론홍보학과)</t>
  </si>
  <si>
    <t>가입비: 5만 원_x000D_
18대(2006): 5만 원_x000D_
19대(2007): 5만 원_x000D_
20대(2008): 5만 원_x000D_
21대(2009): 5만 원_x000D_
22대(2010): 5만 원_x000D_
23대(2011): 5만 원_x000D_
24대(2012): 5만 원(2014-07-10)_x000D_
25대(2013): 5만 원(2014-07-10)_x000D_
26대(2014): 5만 원(2018-04-18)_x000D_
27대(2015): 5만 원(2018-04-18)_x000D_
28대(2016): 5만 원(2018-04-18)_x000D_
29대(2017): 5만 원(2018-04-18)_x000D_
30대(2018): 5만 원(2018-11-10)_x000D_
31대(2019): 5만 원(2018-11-10)_x000D_
32대(2020): 5만 원(2019-11-12)_x000D_
33대(2021): 5만 원(2020-11-14)_x000D_
34대(2022): 5만 원(2022-11-10)_x000D_
35대(2023): 5만 원(2022-11-10)_x000D_
36대(2024): 5만 원(2023-11-09)_x000D_
미납 횟수: 1회_x000D_
미납 총액: 5만 원</t>
  </si>
  <si>
    <t>신혜선</t>
  </si>
  <si>
    <t>sun3331@gmail.com</t>
  </si>
  <si>
    <t>010-9213-3337</t>
  </si>
  <si>
    <t>경희대학교 경영대학원 문화예술경영</t>
  </si>
  <si>
    <t>겸임교수</t>
  </si>
  <si>
    <t>21대(2009): 5만 원_x000D_
22대(2010): 5만 원_x000D_
23대(2011): 5만 원_x000D_
24대(2012): 5만 원_x000D_
25대(2013): 5만 원_x000D_
26대(2014): 면제_x000D_
27대(2015): 면제_x000D_
28대(2016): 면제_x000D_
29대(2017): 면제_x000D_
30대(2018): 면제_x000D_
31대(2019): 5만 원(2020-02-24)_x000D_
32대(2020): 5만 원(2020-02-24)_x000D_
33대(2021): 면제_x000D_
34대(2022): 면제_x000D_
35대(2023): 5만 원(2023-04-11)_x000D_
36대(2024): 5만 원(2023-11-11)_x000D_
미납 횟수: 1회_x000D_
미납 총액: 5만 원</t>
  </si>
  <si>
    <t>박성복</t>
  </si>
  <si>
    <t>octobernine@hanyang.ac.kr</t>
  </si>
  <si>
    <t>010-7356-2040</t>
  </si>
  <si>
    <t>한양대학교 에리카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</si>
  <si>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원(2017-11-13)_x000D_
30대(2018): 5만 원(2017-11-13)_x000D_
31대(2019): 5만 원(2019-11-09)_x000D_
32대(2020): 5만 원(2020-11-11)_x000D_
33대(2021): 5만 원(2020-11-14)_x000D_
34대(2022): 5만 원(2021-11-13)_x000D_
35대(2023): 5만 원(2022-11-12)_x000D_
36대(2024): 5만 원(2023-11-11)_x000D_
37대(2025): 5만 원(2024-11-09)</t>
  </si>
  <si>
    <t>김민정</t>
  </si>
  <si>
    <t>always526@empal.com</t>
  </si>
  <si>
    <t>010-3806-0106</t>
  </si>
  <si>
    <t>한양대학교 건강과 사회 연구소</t>
  </si>
  <si>
    <t>연구교수</t>
  </si>
  <si>
    <t>가입비: 5만 원_x000D_
31대(2019): 5만 원(2020-10-27)_x000D_
32대(2020): 5만 원(2020-10-27)_x000D_
33대(2021): 5만 원(2020-10-27)_x000D_
34대(2022): 5만 원(2022-11-10)_x000D_
35대(2023): 5만 원(2022-11-10)_x000D_
미납 횟수: 2회(36,37)_x000D_
미납 총액: 10만 원</t>
  </si>
  <si>
    <t>송영철</t>
  </si>
  <si>
    <t>relier@wku.ac.kr</t>
  </si>
  <si>
    <t>010-6642-5322</t>
  </si>
  <si>
    <t>원광대학교/원불교중앙총부</t>
  </si>
  <si>
    <t>초빙교수</t>
  </si>
  <si>
    <t>가입비: 3만 원_x000D_
22대(2010): 3만 원_x000D_
23대(2011): 3만 원_x000D_
24대(2012): 3만 원(2014-11-21)_x000D_
25대(2013): 3만 원(2014-11-21)_x000D_
26대(2014): 3만 원(2014-11-21)_x000D_
27대(2015): 3만 원(2014-11-21)_x000D_
28대(2016): 5만 원(2017-11-09)_x000D_
29대(2017): 5만 원(2017-11-09)_x000D_
30대(2018): 5만 원(2017-11-09)_x000D_
미납 횟수: 6회_x000D_
미납 총액: 30만 원</t>
  </si>
  <si>
    <t>정준희</t>
  </si>
  <si>
    <t>junehee.jung@gmail.com</t>
  </si>
  <si>
    <t>010-9235-6869</t>
  </si>
  <si>
    <t>중앙대학교 신문방송대학원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</si>
  <si>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원(2018-11-10)_x000D_
32대(2020): 5만 원(2020-11-13)_x000D_
33대(2021): 5만 원(2020-11-13)_x000D_
미납 횟수: 3회_x000D_
미납 총액: 15만 원</t>
  </si>
  <si>
    <t>이은숙</t>
  </si>
  <si>
    <t>ledion21@daum.net</t>
  </si>
  <si>
    <t>010-9501-6491</t>
  </si>
  <si>
    <t>한국공학대학교</t>
  </si>
  <si>
    <t>가입비: 5만 원_x000D_
21대(2009): 5만 원_x000D_
22대(2010): 5만 원_x000D_
23대(2011): 5만 원_x000D_
미납 횟수: 13회_x000D_
미납 총액: 65만 원</t>
  </si>
  <si>
    <t>양정애</t>
  </si>
  <si>
    <t>jayang0616@gmail.com</t>
  </si>
  <si>
    <t>010-7139-5270</t>
  </si>
  <si>
    <t>한국언론진흥재단</t>
  </si>
  <si>
    <t>선임연구위원</t>
  </si>
  <si>
    <t>가입비: 5만 원_x000D_
21대(2009): 5만 원_x000D_
22대(2010): 5만 원_x000D_
23대(2011): 5만 원_x000D_
24대(2012): 5만 원_x000D_
25대(2013): 5만 원_x000D_
26대(2014): 5만 원_x000D_
27대(2015): 5만 원(2014-11-05)_x000D_
28대(2016): 5만 원(2015-10-31)_x000D_
29대(2017): 5만 원(2016-11-16)_x000D_
30대(2018): 5만 원(2017-11-06)_x000D_
미납 횟수: 6회_x000D_
미납 총액: 30만 원</t>
  </si>
  <si>
    <t>변상규</t>
  </si>
  <si>
    <t>skbyun@hoseo.edu</t>
  </si>
  <si>
    <t>010-3047-3920</t>
  </si>
  <si>
    <t>호서대학교</t>
  </si>
  <si>
    <t>문화영상학부</t>
  </si>
  <si>
    <t>가입비: 5만 원_x000D_
21대(2009): 5만 원_x000D_
22대(2010): 5만 원_x000D_
23대(2011): 5만 원(2014-06-19)_x000D_
24대(2012): 5만 원(2014-06-19)_x000D_
25대(2013): 5만 원_x000D_
26대(2014): 5만 원(2014-06-19)_x000D_
27대(2015): 5만 원(2014-11-21)_x000D_
28대(2016): 5만 원(2015-11-04)_x000D_
29대(2017): 5만 원(2016-11-11)_x000D_
30대(2018): 5만 원(2017-11-10)_x000D_
31대(2019): 5만 원(2018-11-10)_x000D_
32대(2020): 5만 원(2021-05-21)_x000D_
33대(2021): 5만 원(2021-05-21)_x000D_
34대(2022): 5만 원(2021-11-13)_x000D_
35대(2023): 5만 원(2023-11-10)_x000D_
36대(2024): 5만 원(2023-11-10)_x000D_
37대(2025): 5만 원(2024-11-09)</t>
  </si>
  <si>
    <t>이영미</t>
  </si>
  <si>
    <t>ym2lee@hanmail.net</t>
  </si>
  <si>
    <t>010-7396-8896</t>
  </si>
  <si>
    <t>과학기술정보통신부 중앙전파관리소</t>
  </si>
  <si>
    <t>가입비: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원(2017-10-10)_x000D_
30대(2018): 5만 원(2017-10-10)_x000D_
미납 횟수: 6회_x000D_
미납 총액: 30만 원</t>
  </si>
  <si>
    <t>김원용</t>
  </si>
  <si>
    <t>wonykim0216@gmail.com</t>
  </si>
  <si>
    <t>010-2074-4513</t>
  </si>
  <si>
    <t>김앤장 법률사무소</t>
  </si>
  <si>
    <t>박덕춘</t>
  </si>
  <si>
    <t>parkdc2521@hanmail.net</t>
  </si>
  <si>
    <t>010-8009-2830</t>
  </si>
  <si>
    <t>동서대학교</t>
  </si>
  <si>
    <t>정동훈</t>
  </si>
  <si>
    <t>donghunc@gmail.com</t>
  </si>
  <si>
    <t>010-2964-2067</t>
  </si>
  <si>
    <t>가입비: 5만 원_x000D_
20대(2008): 5만 원_x000D_
21대(2009): 5만 원_x000D_
22대(2010): 5만 원_x000D_
23대(2011): 5만 원_x000D_
24대(2012): 5만 원_x000D_
25대(2013): 5만 원_x000D_
26대(2014): 5만 원(2015-09-07)_x000D_
27대(2015): 5만 원(2015-09-07)_x000D_
28대(2016): 5만 원(2015-11-04)_x000D_
29대(2017): 5만 원(2016-11-10)_x000D_
30대(2018): 5만 원(2019-11-09)_x000D_
31대(2019): 5만 원(2019-11-09)_x000D_
32대(2020): 5만 원(2019-11-12)_x000D_
미납 횟수: 4회_x000D_
미납 총액: 20만 원</t>
  </si>
  <si>
    <t>이준호</t>
  </si>
  <si>
    <t>joonleena@naver.com</t>
  </si>
  <si>
    <t>010-7739-1317</t>
  </si>
  <si>
    <t>동의대학교</t>
  </si>
  <si>
    <t>가입비: 5만 원_x000D_
18대(2006): 5만 원_x000D_
19대(2007): 5만 원_x000D_
20대(2008): 5만 원_x000D_
21대(2009): 5만 원_x000D_
22대(2010): 5만 원(2014-06-22)_x000D_
23대(2011): 5만 원(2014-06-22)_x000D_
24대(2012): 5만 원(2014-06-22)_x000D_
25대(2013): 5만 원(2014-06-22)_x000D_
26대(2014): 5만 원(2015-10-29)_x000D_
27대(2015): 5만 원(2017-03-08)_x000D_
28대(2016): 5만 원(2017-10-31)_x000D_
29대(2017): 5만 원(2019-03-06)_x000D_
미납 횟수: 7회_x000D_
미납 총액: 35만 원</t>
  </si>
  <si>
    <t>김성길</t>
  </si>
  <si>
    <t>seongkil@kbsfamily.co.kr</t>
  </si>
  <si>
    <t>010-3708-4450</t>
  </si>
  <si>
    <t>50플러스코리안미디어협동조합</t>
  </si>
  <si>
    <t>감사</t>
  </si>
  <si>
    <t>가입비: 5만 원_x000D_
18대(2006): 5만 원_x000D_
19대(2007): 5만 원_x000D_
20대(2008): 5만 원_x000D_
21대(2009): 5만 원_x000D_
22대(2010): 5만 원_x000D_
23대(2011): 5만 원_x000D_
24대(2012): 5만 원(2015-07-08)_x000D_
25대(2013): 5만 원(2015-07-08)_x000D_
26대(2014): 5만 원(2015-07-08)_x000D_
27대(2015): 5만 원(2015-07-08)_x000D_
28대(2016): 5만 원(2017-11-10)_x000D_
29대(2017): 5만 원(2017-11-10)_x000D_
30대(2018): 5만 원(2017-11-10)_x000D_
31대(2019): 5만 원(2020-05-31)_x000D_
32대(2020): 5만 원(2020-05-31)_x000D_
33대(2021): 5만 원(2022-06-30)_x000D_
34대(2022): 5만 원(2022-06-30)_x000D_
미납 횟수: 3회(35~37)_x000D_
미납 총액: 15만 원</t>
  </si>
  <si>
    <t>임동욱</t>
  </si>
  <si>
    <t>ldu1953@hanmail.net</t>
  </si>
  <si>
    <t>010-9083-1613</t>
  </si>
  <si>
    <t>광주대학교(광고이벤트학과)</t>
  </si>
  <si>
    <t>가입비: 5만 원_x000D_
18대(2006): 5만 원_x000D_
19대(2007): 5만 원_x000D_
20대(2008): 5만 원_x000D_
21대(2009): 5만 원_x000D_
22대(2010): 5만 원_x000D_
23대(2011): 5만 원_x000D_
24대(2012): 5만 원(2014-10-14)_x000D_
25대(2013): 5만 원(2014-10-14)_x000D_
26대(2014): 5만 원(2014-11-21)_x000D_
27대(2015): 5만 원(2014-11-21)_x000D_
28대(2016): 5만 원(2015-11-03)_x000D_
미납 횟수: 8회_x000D_
미납 총액: 40만 원</t>
  </si>
  <si>
    <t>최민재</t>
  </si>
  <si>
    <t>66mjchoi@gmail.com</t>
  </si>
  <si>
    <t>010-6323-4389</t>
  </si>
  <si>
    <t>한국언론진흥재단(연구팀)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</si>
  <si>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원(2016-11-16)_x000D_
30대(2018): 5만 원(2019-11-09)_x000D_
31대(2019): 5만 원(2019-11-09)_x000D_
32대(2020): 5만 원(2020-11-11)_x000D_
33대(2021): 5만 원(2020-11-13)_x000D_
34대(2022): 5만 원(2022-11-10)_x000D_
35대(2023): 5만 원(2022-11-10)_x000D_
36대(2024): 5만 원(2023-11-11)_x000D_
37대(2025): 5만 원(2024-11-09)</t>
  </si>
  <si>
    <t>김도연</t>
  </si>
  <si>
    <t>dohyeonk@kookmin.ac.kr</t>
  </si>
  <si>
    <t>010-9184-4457</t>
  </si>
  <si>
    <t>컴퓨테이셔널사회과학연구센터</t>
  </si>
  <si>
    <t>박사후연구원</t>
  </si>
  <si>
    <t>디지털방송,모바일,방송과 수용자,융복합미디어</t>
  </si>
  <si>
    <t>33대(2021) : 5만 원(2024-11-15)_x000D_
34대(2022) : 5만 원(2024-11-15)_x000D_
35대(2023) : 5만 원(2024-11-15)_x000D_
36대(2024) : 5만 원(2024-11-15)_x000D_
37대(2025) : 5만 원(2024-11-15)</t>
  </si>
  <si>
    <t>최성인</t>
  </si>
  <si>
    <t>seongin8862@gmail.com</t>
  </si>
  <si>
    <t>010-5144-3260</t>
  </si>
  <si>
    <t>한양대학교</t>
  </si>
  <si>
    <t>가입비 : 5만 원_x000D_
36대(2024) : 5만 원_x000D_
37대(2025) : 5만 원(2025-03-31)</t>
  </si>
  <si>
    <t>김상훈</t>
  </si>
  <si>
    <t>samk20@inha.ac.kr</t>
  </si>
  <si>
    <t>010-5263-2315</t>
  </si>
  <si>
    <t>인하대학교(언론정보학과)</t>
  </si>
  <si>
    <t>나낙균</t>
  </si>
  <si>
    <t>ngna@inje.ac.kr</t>
  </si>
  <si>
    <t>010-7262-3868</t>
  </si>
  <si>
    <t>인제대학교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</si>
  <si>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원(2014-11-05)_x000D_
26대(2014): 5만 원(2014-11-05)_x000D_
27대(2015): 5만 원(2014-11-05)_x000D_
28대(2016): 5만 원(2015-11-06)_x000D_
미납 횟수: 8회_x000D_
미납 총액: 40만 원</t>
  </si>
  <si>
    <t>이연</t>
  </si>
  <si>
    <t>leeyeon@sunmoon.ac.kr</t>
  </si>
  <si>
    <t>010-8753-3121</t>
  </si>
  <si>
    <t>명예 교수</t>
  </si>
  <si>
    <t>공영미디어,방송법제,환경커뮤니케이션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</si>
  <si>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원(2014-11-05)_x000D_
27대(2015): 5만 원(2014-11-05)_x000D_
28대(2016): 5만 원(2015-11-04)_x000D_
29대(2017): 5만 원(2016-11-05)_x000D_
30대(2018): 5만 원(2017-10-18)_x000D_
31대(2019): 5만 원(2020-10-05)_x000D_
32대(2020): 5만 원(2020-10-05)_x000D_
33대(2021): 5만 원(2020-11-11)_x000D_
34대(2022): 5만 원(2021-11-12)_x000D_
35대(2023): 5만 원(2022-11-09)_x000D_
36대(2024): 5만 원(2023-11-08)_x000D_
37대(2025): 5만 원(2024-10-17)</t>
  </si>
  <si>
    <t>강상구</t>
  </si>
  <si>
    <t>ksg228@hanmail.net</t>
  </si>
  <si>
    <t>010-9120-0176</t>
  </si>
  <si>
    <t>KBS강태원복지재단 사무국장</t>
  </si>
  <si>
    <t>박사과정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</si>
  <si>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원(2014-11-04)_x000D_
27대(2015): 5만 원(2014-11-04)_x000D_
28대(2016): 5만 원(2015-11-02)_x000D_
29대(2017): 5만 원(2016-11-03)_x000D_
30대(2018): 5만 원(2017-10-31)_x000D_
31대(2019): 5만 원(2019-10-31)_x000D_
32대(2020): 5만 원(2020-05-08)_x000D_
33대(2021): 5만 원(2020-11-13)_x000D_
34대(2022): 5만 원(2022-10-20)_x000D_
35대(2023): 5만 원(2022-10-20)_x000D_
36대(2024): 5만 원(2024-11-05)_x000D_
37대(2025): 5만 원(2024-11-06)</t>
  </si>
  <si>
    <t>안정임</t>
  </si>
  <si>
    <t>jiahn@swu.ac.kr</t>
  </si>
  <si>
    <t>010-8945-7028</t>
  </si>
  <si>
    <t>서울여자대학교 언론영상학부</t>
  </si>
  <si>
    <t>가입비: 5만 원_x000D_
18대(2006): 5만 원_x000D_
19대(2007): 5만 원_x000D_
20대(2008): 5만 원_x000D_
21대(2009): 5만 원_x000D_
22대(2010): 5만 원_x000D_
26대(2014): 5만 원(2014-08-19)_x000D_
미납 횟수: 13회_x000D_
미납 총액: 65만 원</t>
  </si>
  <si>
    <t>양승목</t>
  </si>
  <si>
    <t>smyang@snu.ac.kr</t>
  </si>
  <si>
    <t>010-7144-6468</t>
  </si>
  <si>
    <t>명예교수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</si>
  <si>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원(2015-11-02)_x000D_
29대(2017): 5만 원(2016-11-10)_x000D_
30대(2018): 5만 원(2017-11-06)_x000D_
미납 횟수: 6회_x000D_
미납 총액: 30만 원</t>
  </si>
  <si>
    <t>김혁조</t>
  </si>
  <si>
    <t>khchoda@kangwon.ac.kr</t>
  </si>
  <si>
    <t>010-6243-5262</t>
  </si>
  <si>
    <t>강원대학교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</si>
  <si>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원(2016-11-09)_x000D_
30대(2018): 5만 원(2017-11-10)_x000D_
미납 횟수: 6회_x000D_
미납 총액: 30만 원</t>
  </si>
  <si>
    <t>송진</t>
  </si>
  <si>
    <t>gsong26@gmail.com</t>
  </si>
  <si>
    <t>010-4423-2346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</si>
  <si>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원(2015-11-05)_x000D_
29대(2017): 5만 원(2016-11-10)_x000D_
30대(2018): 5만 원(2017-11-09)_x000D_
31대(2019): 5만 원(2020-11-13)_x000D_
32대(2020): 5만 원(2020-11-13)_x000D_
33대(2021): 5만 원(2020-11-13)_x000D_
34대(2022): 5만 원(2022-11-11)_x000D_
35대(2023): 5만 원(2022-11-11)_x000D_
36대(2024): 5만 원(2024-11-07)_x000D_
37대(2025): 5만 원(2024-11-07)</t>
  </si>
  <si>
    <t>남궁협</t>
  </si>
  <si>
    <t>ngh02@hanmail.net</t>
  </si>
  <si>
    <t>010-2635-3683</t>
  </si>
  <si>
    <t>동신대학교(교양교직학부)</t>
  </si>
  <si>
    <t>가입비: 5만 원_x000D_
18대(2006): 5만 원_x000D_
19대(2007): 5만 원_x000D_
20대(2008): 5만 원_x000D_
21대(2009): 5만 원_x000D_
22대(2010): 5만 원_x000D_
23대(2011): 5만 원_x000D_
24대(2012): 5만 원(2015-11-04)_x000D_
25대(2013): 5만 원(2015-11-04)_x000D_
26대(2014): 5만 원(2015-11-04)_x000D_
27대(2015): 5만 원(2015-11-04)_x000D_
28대(2016): 5만 원(2015-11-04)_x000D_
29대(2017): 5만 원(2017-11-09)_x000D_
30대(2018): 5만 원(2017-11-09)_x000D_
미납 횟수: 6회_x000D_
미납 총액: 30만 원</t>
  </si>
  <si>
    <t>신호철</t>
  </si>
  <si>
    <t>anishin@naver.com</t>
  </si>
  <si>
    <t>010-4097-3441</t>
  </si>
  <si>
    <t>한국케이블TV방송협회</t>
  </si>
  <si>
    <t>정책센터장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</si>
  <si>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원(2015-11-24)_x000D_
29대(2017): 5만 원(2016-11-23)_x000D_
30대(2018): 5만 원(2017-11-13)_x000D_
31대(2019): 5만 원(2018-11-10)_x000D_
32대(2020): 5만 원(2020-11-11)_x000D_
33대(2021): 5만 원(2020-11-11)_x000D_
34대(2022): 5만 원(2021-11-11)_x000D_
35대(2023): 5만 원(2022-11-12)_x000D_
36대(2024): 5만 원(2023-11-11)_x000D_
37대(2025): 5만 원(2024-11-09)</t>
  </si>
  <si>
    <t>김위근</t>
  </si>
  <si>
    <t>wigeunkim@naver.com</t>
  </si>
  <si>
    <t>010-3127-5790</t>
  </si>
  <si>
    <t>퍼블리시(주)</t>
  </si>
  <si>
    <t>최고연구책임자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</si>
  <si>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원(2017-11-09)_x000D_
31대(2019): 5만 원(2018-11-10)_x000D_
32대(2020): 5만 원(2020-11-11)_x000D_
33대(2021): 5만 원(2020-11-11)_x000D_
34대(2022): 5만 원(2022-06-21)_x000D_
35대(2023): 5만 원(2022-10-14)_x000D_
36대(2024): 5만 원(2023-11-11)_x000D_
37대(2025): 5만 원(2024-11-09)</t>
  </si>
  <si>
    <t>이승조</t>
  </si>
  <si>
    <t>ijoylee@cau.ac.kr</t>
  </si>
  <si>
    <t>010-3573-4878</t>
  </si>
  <si>
    <t>미디어심리,방송과 광고,방송과 수용자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</si>
  <si>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원(2016-11-11)_x000D_
30대(2018): 5만 원(2017-11-09)_x000D_
31대(2019): 5만 원(2020-07-26)_x000D_
32대(2020): 5만 원(2020-07-26)_x000D_
33대(2021): 5만 원(2021-05-27)_x000D_
34대(2022): 5만 원(2022-11-11)_x000D_
35대(2023): 5만 원(2022-11-11)_x000D_
36대(2024): 5만 원(2024-08-14)_x000D_
37대(2025): 5만 원(2024-10-30)</t>
  </si>
  <si>
    <t>이은주</t>
  </si>
  <si>
    <t>julee87@daum.net</t>
  </si>
  <si>
    <t>010-4309-4662</t>
  </si>
  <si>
    <t>서강대 언론대학원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</si>
  <si>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원(2016-11-11)_x000D_
30대(2018): 5만 원(2017-11-09)_x000D_
31대(2019): 5만 원(2024-09-03)_x000D_
32대(2020): 5만 원(2024-09-03)_x000D_
33대(2021): 5만 원(2024-09-03)_x000D_
34대(2022): 5만 원(2024-09-03)_x000D_
35대(2023): 5만 원(2024-09-03)_x000D_
36대(2024): 5만 원(2024-09-03)</t>
  </si>
  <si>
    <t>이정교</t>
  </si>
  <si>
    <t>jglee@khu.ac.kr</t>
  </si>
  <si>
    <t>010-6269-9080</t>
  </si>
  <si>
    <t>경희대학교 미디어학과</t>
  </si>
  <si>
    <t>가입비: 5만 원_x000D_
21대(2009): 5만 원(2015-10-16)_x000D_
22대(2010): 5만 원(2015-10-16)_x000D_
23대(2011): 5만 원(2015-09-23)_x000D_
24대(2012): 5만 원(2014-08-21)_x000D_
25대(2013): 5만 원(2014-08-21)_x000D_
26대(2014): 5만 원(2014-08-21)_x000D_
27대(2015): 5만 원(2015-09-23)_x000D_
28대(2016): 5만 원(2015-11-06)_x000D_
29대(2017): 5만 원(2016-11-10)_x000D_
30대(2018): 5만 원(2017-11-10)_x000D_
31대(2019): 5만 원(2024-09-19)_x000D_
32대(2020): 5만 원(2024-09-19)_x000D_
33대(2021): 5만 원(2024-09-19)_x000D_
34대(2022): 5만 원(2024-09-19)_x000D_
35대(2023): 5만 원(2024-09-19)_x000D_
36대(2024): 5만 원(2024-09-19)_x000D_
37대(2025): 5만 원(2024-09-19)</t>
  </si>
  <si>
    <t>이재호</t>
  </si>
  <si>
    <t>byljh@hanmail.net</t>
  </si>
  <si>
    <t>010-5413-6281</t>
  </si>
  <si>
    <t>동아방송예술대학교 방송보도제작과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</si>
  <si>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원(2014-06-20)_x000D_
27대(2015): 5만 원(2015-11-04)_x000D_
28대(2016): 5만 원(2015-11-04)_x000D_
29대(2017): 5만 원(2016-11-09)_x000D_
30대(2018): 5만 원(2017-11-08)_x000D_
31대(2019): 5만 원(2019-06-14)_x000D_
32대(2020): 5만 원(2020-04-18)_x000D_
미납 횟수: 4회_x000D_
미납 총액: 20만 원</t>
  </si>
  <si>
    <t>진승현</t>
  </si>
  <si>
    <t>jinjin@hoseo.edu</t>
  </si>
  <si>
    <t>010-5243-9864</t>
  </si>
  <si>
    <t>가입비: 5만 원_x000D_
21대(2009): 5만 원_x000D_
22대(2010): 5만 원_x000D_
23대(2011): 5만 원_x000D_
24대(2012): 5만 원_x000D_
25대(2013): 5만 원_x000D_
26대(2014): 5만 원(2014-11-10)_x000D_
27대(2015): 5만 원(2015-11-06)_x000D_
28대(2016): 5만 원(2015-11-06)_x000D_
29대(2017): 5만 원(2017-11-11)_x000D_
30대(2018): 5만 원(2017-11-11)_x000D_
미납 횟수: 6회_x000D_
미납 총액: 30만 원</t>
  </si>
  <si>
    <t>박옥규</t>
  </si>
  <si>
    <t>parkoq@kbs.co.kr</t>
  </si>
  <si>
    <t>010-5151-4569</t>
  </si>
  <si>
    <t>한국방송공사</t>
  </si>
  <si>
    <t>편집장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</si>
  <si>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원(2015-11-04)_x000D_
미납 횟수: 8회_x000D_
미납 총액: 40만 원</t>
  </si>
  <si>
    <t>정용국</t>
  </si>
  <si>
    <t>ykemjy@dongguk.edu</t>
  </si>
  <si>
    <t>010-6425-4765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</si>
  <si>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원(2016-11-10)_x000D_
30대(2018): 5만 원(2017-11-09)_x000D_
31대(2019): 5만 원(2021-06-02)_x000D_
32대(2020): 5만 원(2021-06-02)_x000D_
33대(2021): 5만 원(2021-06-02)_x000D_
34대(2022): 5만 원(2021-11-13)_x000D_
35대(2023): 5만 원(2024-07-30)_x000D_
36대(2024): 5만 원(2024-07-30)_x000D_
37대(2025): 5만 원(2024-11-09)</t>
  </si>
  <si>
    <t>이수영</t>
  </si>
  <si>
    <t>sooyoung@sogang.ac.kr</t>
  </si>
  <si>
    <t>010-5344-1917</t>
  </si>
  <si>
    <t>서강대힉교(지식융합미디어학부, 미디어&amp;엔터테인먼트학과)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</si>
  <si>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원(2016-11-11)_x000D_
30대(2018): 5만 원(2017-11-09)_x000D_
미납 횟수: 6회_x000D_
미납 총액: 30만 원</t>
  </si>
  <si>
    <t>임정수</t>
  </si>
  <si>
    <t>whotalks@naver.com</t>
  </si>
  <si>
    <t>010-2030-0967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</si>
  <si>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원(2016-11-16)_x000D_
30대(2018): 5만 원(2017-11-08)_x000D_
31대(2019): 5만 원(2019-11-09)_x000D_
32대(2020): 5만 원(2019-11-12)_x000D_
33대(2021): 5만 원(2020-11-13)_x000D_
34대(2022): 5만 원(2021-11-10)_x000D_
35대(2023): 5만 원(2022-11-09)_x000D_
36대(2024): 5만 원(2024-11-06)_x000D_
37대(2025): 5만 원(2024-11-06)</t>
  </si>
  <si>
    <t>최선규</t>
  </si>
  <si>
    <t>seonchoi@mju.ac.kr</t>
  </si>
  <si>
    <t>010-3708-6312</t>
  </si>
  <si>
    <t>명지대학교</t>
  </si>
  <si>
    <t>가입비: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미납 횟수: 8회_x000D_
미납 총액: 40만 원</t>
  </si>
  <si>
    <t>오미영</t>
  </si>
  <si>
    <t>ohmy@gachon.ac.kr</t>
  </si>
  <si>
    <t>010-2041-5234</t>
  </si>
  <si>
    <t>가천대학교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</si>
  <si>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원(2014-11-21)_x000D_
26대(2014): 5만 원(2014-11-21)_x000D_
27대(2015): 5만 원(2014-11-21)_x000D_
28대(2016): 5만 원(2015-11-04)_x000D_
29대(2017): 5만 원(2016-11-10)_x000D_
미납 횟수: 7회_x000D_
미납 총액: 35만 원</t>
  </si>
  <si>
    <t>김영덕</t>
  </si>
  <si>
    <t>kimyd@kocca.or.kr</t>
  </si>
  <si>
    <t>019-683-4558</t>
  </si>
  <si>
    <t>부원장</t>
  </si>
  <si>
    <t>가입비: 5만 원_x000D_
18대(2006): 5만 원_x000D_
19대(2007): 5만 원_x000D_
20대(2008): 5만 원_x000D_
21대(2009): 5만 원_x000D_
22대(2010): 5만 원_x000D_
미납 횟수: 14회_x000D_
미납 총액: 60만 원</t>
  </si>
  <si>
    <t>최현주</t>
  </si>
  <si>
    <t>choihj@kmu.ac.kr</t>
  </si>
  <si>
    <t>010-2249-7095</t>
  </si>
  <si>
    <t>계명대학교</t>
  </si>
  <si>
    <t>언론영상학과</t>
  </si>
  <si>
    <t>가입비: 5만 원_x000D_
18대(2006): 5만 원_x000D_
19대(2007): 5만 원_x000D_
20대(2008): 5만 원_x000D_
21대(2009): 5만 원(2014-11-05)_x000D_
22대(2010): 5만 원(2014-11-05)_x000D_
23대(2011): 5만 원(2014-10-13)_x000D_
24대(2012): 5만 원(2014-10-13)_x000D_
25대(2013): 5만 원(2014-10-13)_x000D_
26대(2014): 5만 원(2014-10-13)_x000D_
27대(2015): 5만 원(2014-11-05)_x000D_
28대(2016): 5만 원(2017-10-12)_x000D_
29대(2017): 5만 원(2017-10-12)_x000D_
30대(2018): 5만 원(2017-10-12)_x000D_
31대(2019): 5만 원(2020-11-14)_x000D_
32대(2020): 5만 원(2020-11-14)_x000D_
33대(2021): 5만 원(2020-11-14)_x000D_
34대(2022): 5만 원(2021-11-13)_x000D_
35대(2023): 5만 원(2024-10-18)_x000D_
36대(2024): 5만 원(2024-10-18)_x000D_
37대(2025): 5만 원(2024-10-18)</t>
  </si>
  <si>
    <t>주영호</t>
  </si>
  <si>
    <t>beingju@gmail.com</t>
  </si>
  <si>
    <t>010-5313-6749</t>
  </si>
  <si>
    <t>(주)엠엔씨파트너</t>
  </si>
  <si>
    <t>대표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</si>
  <si>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원(2015-11-09)_x000D_
29대(2017): 5만 원(2017-11-13)_x000D_
30대(2018): 5만 원(2017-11-13)_x000D_
미납 횟수: 6회_x000D_
미납 총액: 30만 원</t>
  </si>
  <si>
    <t>임성원</t>
  </si>
  <si>
    <t>ruelo74@gmail.com</t>
  </si>
  <si>
    <t>010-2570-0207</t>
  </si>
  <si>
    <t>LG헬로비전</t>
  </si>
  <si>
    <t>홍보/대외협력센터</t>
  </si>
  <si>
    <t>센터장 / 상무</t>
  </si>
  <si>
    <t>가입비: 5만 원_x000D_
18대(2006): 5만 원_x000D_
19대(2007): 5만 원_x000D_
20대(2008): 5만 원_x000D_
21대(2009): 5만 원_x000D_
22대(2010): 5만 원_x000D_
23대(2011): 5만 원(2014-11-21)_x000D_
24대(2012): 5만 원(2014-11-21)_x000D_
25대(2013): 5만 원(2014-11-21)_x000D_
26대(2014): 5만 원(2014-11-21)_x000D_
27대(2015): 5만 원(2014-11-21)_x000D_
28대(2016): 5만 원(2015-11-05)_x000D_
29대(2017): 5만 원(2016-11-04)_x000D_
30대(2018): 5만 원(2017-11-10)_x000D_
31대(2019): 5만 원(2019-04-15)_x000D_
32대(2020): 5만 원(2020-11-11)_x000D_
33대(2021): 5만 원(2020-11-11)_x000D_
34대(2022): 5만 원(2022-11-09)_x000D_
35대(2023): 5만 원(2022-11-09)_x000D_
36대(2024): 5만 원_x000D_
37대(2025): 5만 원(2024-11-09)</t>
  </si>
  <si>
    <t>현경미</t>
  </si>
  <si>
    <t>greenmay@hanmail.net</t>
  </si>
  <si>
    <t>010-4722-7820</t>
  </si>
  <si>
    <t>SKT(CR 전략실)</t>
  </si>
  <si>
    <t>매니저</t>
  </si>
  <si>
    <t>가입비: 5만 원_x000D_
20대(2008): 5만 원_x000D_
21대(2009): 5만 원_x000D_
22대(2010): 5만 원_x000D_
23대(2011): 5만 원_x000D_
24대(2012): 5만 원_x000D_
25대(2013): 5만 원_x000D_
26대(2014): 5만 원(2014-07-31)_x000D_
27대(2015): 면제_x000D_
28대(2016): 면제_x000D_
29대(2017): 면제_x000D_
30대(2018): 면제_x000D_
31대(2019): 5만 원(2020-08-07)_x000D_
32대(2020): 5만 원(2020-08-07)_x000D_
미납 횟수: 4회_x000D_
미납 총액: 20만 원</t>
  </si>
  <si>
    <t>이기중</t>
  </si>
  <si>
    <t>kjunglee@hotmail.com</t>
  </si>
  <si>
    <t>010-4300-7284</t>
  </si>
  <si>
    <t>전남대학교(인류학과/문화전문대학원)</t>
  </si>
  <si>
    <t>가입비: 5만 원_x000D_
19대(2007): 5만 원_x000D_
20대(2008): 5만 원_x000D_
21대(2009): 5만 원_x000D_
22대(2010): 5만 원_x000D_
23대(2011): 5만 원_x000D_
미납 횟수: 13회_x000D_
미납 총액: 65만 원</t>
  </si>
  <si>
    <t>이병혜</t>
  </si>
  <si>
    <t>leebh@mju.ac.kr</t>
  </si>
  <si>
    <t>010-5380-9778</t>
  </si>
  <si>
    <t>한반도 선진화 재단</t>
  </si>
  <si>
    <t>이사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</si>
  <si>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원(2014-01-08)_x000D_
미납 횟수: 10회_x000D_
미납 총액: 50만 원</t>
  </si>
  <si>
    <t>한혜원</t>
  </si>
  <si>
    <t>hwhan@ewha.ac.kr</t>
  </si>
  <si>
    <t>010-3493-6623</t>
  </si>
  <si>
    <t>이화여자대학교</t>
  </si>
  <si>
    <t>가입비: 5만 원_x000D_
21대(2009): 5만 원_x000D_
25대(2013): 5만 원_x000D_
미납 횟수: 14회_x000D_
미납 총액: 70만 원</t>
  </si>
  <si>
    <t>황성연</t>
  </si>
  <si>
    <t>beskywalker@gmail.com</t>
  </si>
  <si>
    <t>010-9359-9825</t>
  </si>
  <si>
    <t>닐슨미디어코리아</t>
  </si>
  <si>
    <t>방송버티컬</t>
  </si>
  <si>
    <t>국장장</t>
  </si>
  <si>
    <t>방송과 수용자,편성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</si>
  <si>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원(2022-11-12)_x000D_
30대(2018): 5만 원(2022-11-12)_x000D_
31대(2019): 5만 원(2022-11-12)_x000D_
32대(2020): 5만 원(2022-11-12)_x000D_
33대(2021): 5만 원(2022-11-12)_x000D_
34대(2022): 5만 원(2022-11-12)_x000D_
35대(2023): 5만 원(2022-11-12)_x000D_
36대(2024): 5만 원(2023-11-11)_x000D_
37대(2025): 5만 원(2024-11-09)</t>
  </si>
  <si>
    <t>정수영</t>
  </si>
  <si>
    <t>skk21jsy@naver.com</t>
  </si>
  <si>
    <t>010-3181-3268</t>
  </si>
  <si>
    <t>(주) 문화방송</t>
  </si>
  <si>
    <t>ESG시청자팀</t>
  </si>
  <si>
    <t>전문연구위원</t>
  </si>
  <si>
    <t>공영미디어,방송법제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</si>
  <si>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원(2017-11-03)_x000D_
31대(2019): 5만 원(2019-11-09)_x000D_
32대(2020): 5만 원(2020-11-11)_x000D_
33대(2021): 5만 원(2020-11-14)_x000D_
34대(2022): 5만 원(2022-11-09)_x000D_
35대(2023): 5만 원(2022-11-09)_x000D_
36대(2024): 5만 원(2023-11-08)_x000D_
37대(2025): 5만 원(2024-11-07)</t>
  </si>
  <si>
    <t>박인곤</t>
  </si>
  <si>
    <t>newsbroad@hanmail.net</t>
  </si>
  <si>
    <t>010-6440-0432</t>
  </si>
  <si>
    <t>성균관대학교</t>
  </si>
  <si>
    <t>선임연구원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</si>
  <si>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원(2015-11-05)_x000D_
29대(2017): 5만 원(2016-11-10)_x000D_
30대(2018): 5만 원(2017-11-13)_x000D_
미납 횟수: 6회_x000D_
미납 총액: 30만 원</t>
  </si>
  <si>
    <t>이숙정</t>
  </si>
  <si>
    <t>sjleecom@cau.ac.kr</t>
  </si>
  <si>
    <t>010-2783-2468</t>
  </si>
  <si>
    <t>미디어리터러시교육,환경커뮤니케이션</t>
  </si>
  <si>
    <t>가입비: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원(2016-11-11)_x000D_
30대(2018): 5만 원(2017-11-13)_x000D_
31대(2019): 5만 원(2018-11-10)_x000D_
32대(2020): 5만 원(2024-11-07)_x000D_
33대(2021): 5만 원(2024-11-07)_x000D_
34대(2022): 5만 원(2024-11-07)_x000D_
35대(2023): 5만 원(2024-11-07)_x000D_
36대(2024): 5만 원(2024-11-07)_x000D_
미납횟수: 1회(37대)</t>
  </si>
  <si>
    <t>이광석</t>
  </si>
  <si>
    <t>kslee@seoultech.ac.kr</t>
  </si>
  <si>
    <t>010-4646-5690</t>
  </si>
  <si>
    <t>서울과학기술대학교</t>
  </si>
  <si>
    <t>가입비: 5만 원_x000D_
21대(2009): 5만 원_x000D_
22대(2010): 5만 원_x000D_
23대(2011): 5만 원_x000D_
24대(2012): 5만 원(2015-10-29)_x000D_
26대(2014): 5만 원_x000D_
31대(2019): 5만 원(2018-11-10)_x000D_
미납 횟수: 10회_x000D_
미납 총액: 50만 원</t>
  </si>
  <si>
    <t>송인덕</t>
  </si>
  <si>
    <t>isongcom@gmail.com</t>
  </si>
  <si>
    <t>010-2255-5523</t>
  </si>
  <si>
    <t>중부대학교</t>
  </si>
  <si>
    <t>가입비: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원(2016-11-16)_x000D_
30대(2018): 5만 원(2017-11-08)_x000D_
31대(2019): 5만 원(2019-03-18)_x000D_
32대(2020): 5만 원(2019-11-12)_x000D_
33대(2021): 5만 원(2020-11-11)_x000D_
34대(2022): 5만 원(2021-11-10)_x000D_
35대(2023): 5만 원(2022-10-19)_x000D_
36대(2024): 5만 원(2023-11-11)_x000D_
37대(2025): 5만 원(2024-11-06)</t>
  </si>
  <si>
    <t>이종숙</t>
  </si>
  <si>
    <t>jayes01@hanmail.net</t>
  </si>
  <si>
    <t>010-9010-3697</t>
  </si>
  <si>
    <t>시간강사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</si>
  <si>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원(2015-11-04)_x000D_
28대(2016): 5만 원(2015-11-04)_x000D_
29대(2017): 5만 원(2016-11-10)_x000D_
30대(2018): 5만 원(2017-11-10)_x000D_
미납 횟수: 6회_x000D_
미납 총액: 30만 원</t>
  </si>
  <si>
    <t>박상호</t>
  </si>
  <si>
    <t>commun72@paran.com</t>
  </si>
  <si>
    <t>010-8631-6794</t>
  </si>
  <si>
    <t>연구팀장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</si>
  <si>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원(2015-11-06)_x000D_
미납 횟수: 8회_x000D_
미납 총액: 40만 원</t>
  </si>
  <si>
    <t>박신영</t>
  </si>
  <si>
    <t>massculture@naver.com</t>
  </si>
  <si>
    <t>010-5417-5471</t>
  </si>
  <si>
    <t>대구가톨릭대학교</t>
  </si>
  <si>
    <t>가입비: 5만 원_x000D_
21대(2009): 5만 원_x000D_
22대(2010): 5만 원_x000D_
23대(2011): 5만 원_x000D_
24대(2012): 5만 원(2017-11-09)_x000D_
25대(2013): 5만 원(2017-11-09)_x000D_
26대(2014): 5만 원(2015-06-15)_x000D_
27대(2015): 5만 원(2015-06-15)_x000D_
28대(2016): 5만 원(2017-11-09)_x000D_
29대(2017): 5만 원(2017-03-17)_x000D_
30대(2018): 5만 원(2017-03-17)_x000D_
31대(2019): 5만 원(2019-10-24)_x000D_
미납 횟수: 5회_x000D_
미납 총액: 25만 원</t>
  </si>
  <si>
    <t>이근용</t>
  </si>
  <si>
    <t>kylee@ysu.ac.kr</t>
  </si>
  <si>
    <t>010-2749-1758</t>
  </si>
  <si>
    <t>가입비: 5만 원_x000D_
21대(2009): 5만 원_x000D_
22대(2010): 5만 원_x000D_
23대(2011): 5만 원_x000D_
24대(2012): 5만 원_x000D_
25대(2013): 5만 원_x000D_
26대(2014): 5만 원_x000D_
27대(2015): 5만 원(2014-11-12)_x000D_
28대(2016): 5만 원(2015-11-04)_x000D_
29대(2017): 5만 원(2016-11-09)_x000D_
30대(2018): 5만 원(2017-11-09)_x000D_
미납 횟수: 6회_x000D_
미납 총액: 30만 원</t>
  </si>
  <si>
    <t>김대식</t>
  </si>
  <si>
    <t>kimds3810@daum.net</t>
  </si>
  <si>
    <t>010-8218-0375</t>
  </si>
  <si>
    <t>KBS(방송문화연구소)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</si>
  <si>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원(2016-11-16)_x000D_
30대(2018): 5만 원(2017-11-09)_x000D_
31대(2019): 5만 원(2019-11-09)_x000D_
32대(2020): 5만 원(2020-11-12)_x000D_
33대(2021): 5만 원(2020-11-12)_x000D_
34대(2022): 5만 원(2021-11-12)_x000D_
35대(2023): 5만 원(2024-01-17)_x000D_
36대(2024): 5만 원(2024-01-17)_x000D_
37대(2025): 5만 원(2024-11-07)</t>
  </si>
  <si>
    <t>황우섭</t>
  </si>
  <si>
    <t>mirifica@naver.com</t>
  </si>
  <si>
    <t>010-9120-0305</t>
  </si>
  <si>
    <t>미디어연대</t>
  </si>
  <si>
    <t>운영위원회</t>
  </si>
  <si>
    <t>상임대표</t>
  </si>
  <si>
    <t>공영미디어,미디어리터러시교육,방송콘텐츠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</si>
  <si>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원(2019-01-22)_x000D_
32대(2020): 5만 원(2020-11-140_x000D_
33대(2021): 5만 원(2020-11-14)_x000D_
34대(2022): 5만 원(2024-11-09)_x000D_
35대(2023): 5만 원(2024-11-09)_x000D_
36대(2024): 5만 원(2024-11-09)_x000D_
37대(2025): 5만 원(2024-11-09)</t>
  </si>
  <si>
    <t>이상우</t>
  </si>
  <si>
    <t>leesw726@yonsei.ac.kr</t>
  </si>
  <si>
    <t>010-4312-0696</t>
  </si>
  <si>
    <t>연세대학교(정보대학원)</t>
  </si>
  <si>
    <t>가입비: 5만 원_x000D_
18대(2006): 5만 원_x000D_
19대(2007): 5만 원_x000D_
20대(2008): 5만 원_x000D_
21대(2009): 5만 원_x000D_
22대(2010): 5만 원_x000D_
23대(2011): 5만 원_x000D_
24대(2012): 5만 원(2016-07-27)_x000D_
25대(2013): 5만 원(2016-07-27)_x000D_
26대(2014): 5만 원(2016-07-27)_x000D_
27대(2015): 5만 원(2016-07-27)_x000D_
28대(2016): 5만 원(2016-07-27)_x000D_
29대(2017): 5만 원(2017-11-09)_x000D_
30대(2018): 5만 원(2017-11-09)_x000D_
31대(2019): 5만 원(2020-01-23)_x000D_
32대(2020): 5만 원(2020-01-23)_x000D_
미납 횟수: 4회_x000D_
미납 총액: 20만 원</t>
  </si>
  <si>
    <t>이영수</t>
  </si>
  <si>
    <t>lee.youngsoo@hanmail.net</t>
  </si>
  <si>
    <t>010-9033-0222</t>
  </si>
  <si>
    <t>한국대학교육협의회</t>
  </si>
  <si>
    <t>가입비: 5만 원_x000D_
20대(2008): 5만 원_x000D_
21대(2009): 5만 원_x000D_
22대(2010): 5만 원_x000D_
23대(2011): 5만 원_x000D_
24대(2012): 5만 원_x000D_
25대(2013): 5만 원(2015-10-01)_x000D_
26대(2014): 5만 원(2015-11-06)_x000D_
27대(2015): 5만 원(2015-11-06)_x000D_
28대(2016): 5만 원(2015-11-06)_x000D_
29대(2017): 5만 원(2017-11-10)_x000D_
30대(2018): 5만 원(2017-11-10)_x000D_
미납 횟수: 6회_x000D_
미납 총액: 30만 원</t>
  </si>
  <si>
    <t>채정화</t>
  </si>
  <si>
    <t>angelcjh95@naver.com</t>
  </si>
  <si>
    <t>010-4190-5403</t>
  </si>
  <si>
    <t>가입비: 5만 원_x000D_
22대(2010): 5만 원(2014-02-07)_x000D_
23대(2011): 5만 원(2014-02-07)_x000D_
24대(2012): 5만 원(2014-02-07)_x000D_
25대(2013): 5만 원(2014-02-07)_x000D_
26대(2014): 5만 원(2014-02-07)_x000D_
27대(2015): 5만 원(2018-03-08)_x000D_
28대(2016): 5만 원(2018-03-08)_x000D_
29대(2017): 5만 원(2018-03-08)_x000D_
30대(2018): 5만 원(2018-03-08)_x000D_
31대(2019): 5만 원(2018-08-27)_x000D_
32대(2020): 5만 원(2020-11-13)_x000D_
33대(2021): 5만 원(2020-11-13)_x000D_
34대(2022): 5만 원(2024-09-24)_x000D_
35대(2023): 5만 원(2024-09-24)_x000D_
36대(2024): 5만 원(2024-09-24)_x000D_
37대(2025): 5만 원(2024-11-08)</t>
  </si>
  <si>
    <t>최영준</t>
  </si>
  <si>
    <t>screenworld@naver.com</t>
  </si>
  <si>
    <t>010-6250-0929</t>
  </si>
  <si>
    <t>가입비: 5만 원_x000D_
22대(2010): 5만 원_x000D_
23대(2011): 5만 원_x000D_
24대(2012): 5만 원_x000D_
25대(2013): 5만 원_x000D_
26대(2014): 5만 원_x000D_
27대(2015): 5만 원(2015-11-09)_x000D_
28대(2016): 5만 원(2015-11-09)_x000D_
29대(2017): 5만 원(2017-11-10)_x000D_
30대(2018): 5만 원(2017-11-10)_x000D_
31대(2019): 5만 원(2021-11-12)_x000D_
32대(2020): 5만 원(2021-11-12)_x000D_
33대(2021): 5만 원(2021-11-12)_x000D_
34대(2022): 5만 원(2021-11-12)_x000D_
미납 횟수: 3회(35,36,37)_x000D_
미납 총액: 15만 원</t>
  </si>
  <si>
    <t>김미경</t>
  </si>
  <si>
    <t>mkqueen67@gmail.com</t>
  </si>
  <si>
    <t>010-5359-3995</t>
  </si>
  <si>
    <t>청운대학교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</si>
  <si>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원(2015-11-06)_x000D_
29대(2017): 5만 원(2016-11-16)_x000D_
30대(2018): 5만 원(2017-11-08)_x000D_
31대(2019): 5만 원(2019-11-09)_x000D_
32대(2020): 5만 원(2020-11-11)_x000D_
33대(2021): 5만 원(2022-06-17)_x000D_
34대(2022): 5만 원(2022-06-17)_x000D_
35대(2023): 5만 원(2022-11-10)_x000D_
36대(2024): 5만 원(2023-11-11)_x000D_
37대(2025): 5만 원(2024-11-09)</t>
  </si>
  <si>
    <t>김남일</t>
  </si>
  <si>
    <t>namil99@hanmail.net</t>
  </si>
  <si>
    <t>010-3759-7220</t>
  </si>
  <si>
    <t>tbs(라디오국)</t>
  </si>
  <si>
    <t>편성부장</t>
  </si>
  <si>
    <t>윤선희</t>
  </si>
  <si>
    <t>syoon@hanyang.ac.kr</t>
  </si>
  <si>
    <t>02-2220-0856</t>
  </si>
  <si>
    <t>가입비: 5만 원_x000D_
18대(2006): 5만 원_x000D_
19대(2007): 5만 원_x000D_
20대(2008): 5만 원_x000D_
21대(2009): 5만 원_x000D_
22대(2010): 5만 원(2014-08-04)_x000D_
23대(2011): 5만 원(2014-08-04)_x000D_
미납 횟수: 13회_x000D_
미납 총액: 65만 원</t>
  </si>
  <si>
    <t>안수근</t>
  </si>
  <si>
    <t>sgann@tu.ac.kr</t>
  </si>
  <si>
    <t>010-3874-9003</t>
  </si>
  <si>
    <t>가입비: 5만 원_x000D_
18대(2006): 5만 원_x000D_
19대(2007): 5만 원_x000D_
20대(2008): 5만 원_x000D_
21대(2009): 5만 원_x000D_
22대(2010): 5만 원_x000D_
23대(2011): 5만 원_x000D_
24대(2012): 5만 원(2015-10-29)_x000D_
25대(2013): 5만 원_x000D_
미납 횟수: 11회_x000D_
미납 총액: 55만 원</t>
  </si>
  <si>
    <t>김달진</t>
  </si>
  <si>
    <t>e-paper@hanmail.net</t>
  </si>
  <si>
    <t>010-5099-2898</t>
  </si>
  <si>
    <t>시청자미디어재단</t>
  </si>
  <si>
    <t>김민하</t>
  </si>
  <si>
    <t>minha.kim@skku.edu</t>
  </si>
  <si>
    <t>010-9282-6626</t>
  </si>
  <si>
    <t>가입비: 5만 원_x000D_
21대(2009): 5만 원_x000D_
22대(2010): 5만 원_x000D_
23대(2011): 5만 원_x000D_
24대(2012): 5만 원_x000D_
25대(2013): 5만 원_x000D_
26대(2014): 5만 원(2014-11-13)_x000D_
27대(2015): 5만 원(2014-11-13)_x000D_
미납 횟수: 9회_x000D_
미납 총액: 45만 원</t>
  </si>
  <si>
    <t>이희승</t>
  </si>
  <si>
    <t>cinelog@tu.ac.kr</t>
  </si>
  <si>
    <t>010-2266-1024</t>
  </si>
  <si>
    <t>가입비: 5만 원_x000D_
18대(2006): 5만 원_x000D_
19대(2007): 5만 원_x000D_
20대(2008): 5만 원_x000D_
21대(2009): 5만 원(2014-07-28)_x000D_
22대(2010): 5만 원(2014-07-28)_x000D_
23대(2011): 5만 원(2014-07-28)_x000D_
24대(2012): 5만 원(2014-08-01)_x000D_
25대(2013): 5만 원(2014-08-01)_x000D_
26대(2014): 5만 원(2014-08-01)_x000D_
27대(2015): 5만 원(2014-11-11)_x000D_
28대(2016): 5만 원(2015-11-04)_x000D_
29대(2017): 5만 원(2016-11-09)_x000D_
30대(2018): 5만 원(2017-11-08)_x000D_
31대(2019): 5만 원(2020-11-11)_x000D_
32대(2020): 5만 원(2020-11-11)_x000D_
33대(2021): 5만 원(2020-11-11)_x000D_
34대(2022): 5만 원(2022-11-08)_x000D_
35대(2023): 5만 원(2022-11-08)_x000D_
36대(2024): 5만 원_x000D_
37대(2025): 5만 원(2024-11-07)</t>
  </si>
  <si>
    <t>김유화</t>
  </si>
  <si>
    <t>kyh19991@hanmail.net</t>
  </si>
  <si>
    <t>010-4054-1154</t>
  </si>
  <si>
    <t>복지TV전남방송</t>
  </si>
  <si>
    <t>사장</t>
  </si>
  <si>
    <t>가입비: 5만 원_x000D_
18대(2006): 5만 원_x000D_
19대(2007): 5만 원_x000D_
20대(2008): 5만 원_x000D_
21대(2009): 5만 원_x000D_
22대(2010): 5만 원_x000D_
23대(2011): 면제_x000D_
24대(2012): 면제_x000D_
25대(2013): 면제_x000D_
26대(2014): 면제_x000D_
27대(2015): 면제_x000D_
28대(2016): 면제_x000D_
29대(2017): 면제_x000D_
30대(2018): 면제_x000D_
31대(2019): 5만 원(2020-09-28)_x000D_
32대(2020): 5만 원(2020-09-28)_x000D_
미납 횟수: 4회_x000D_
미납 총액: 20만 원</t>
  </si>
  <si>
    <t>김명준</t>
  </si>
  <si>
    <t>mjunk0235@gmail.com</t>
  </si>
  <si>
    <t>010-3357-0235</t>
  </si>
  <si>
    <t>서강대학교(언론대학원)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</si>
  <si>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원(2015-11-09)_x000D_
29대(2017): 5만 원(2016-11-11)_x000D_
30대(2018): 5만 원(2017-11-10)_x000D_
미납 횟수: 6회_x000D_
미납 총액: 30만 원</t>
  </si>
  <si>
    <t>김형곤</t>
  </si>
  <si>
    <t>hgkim@tu.ac.kr</t>
  </si>
  <si>
    <t>010-5519-7258</t>
  </si>
  <si>
    <t>동명대학교(신문방송학과)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</si>
  <si>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원(2014-11-21)_x000D_
28대(2016): 5만 원(2015-11-05)_x000D_
29대(2017): 5만 원(2016-11-10)_x000D_
30대(2018): 5만 원(2017-11-10)_x000D_
미납 횟수: 6회_x000D_
미납 총액: 30만 원</t>
  </si>
  <si>
    <t>조창환</t>
  </si>
  <si>
    <t>ccho@yonsei.ac.kr</t>
  </si>
  <si>
    <t>010-8812-2605</t>
  </si>
  <si>
    <t>연세대학교</t>
  </si>
  <si>
    <t>가입비: 5만 원_x000D_
21대(2009): 5만 원_x000D_
22대(2010): 5만 원_x000D_
23대(2011): 5만 원_x000D_
24대(2012): 5만 원_x000D_
25대(2013): 5만 원_x000D_
26대(2014): 5만 원_x000D_
27대(2015): 5만 원(2015-09-30)_x000D_
28대(2016): 5만 원(2015-11-04)_x000D_
29대(2017): 5만 원(2017-11-07)_x000D_
30대(2018): 5만 원(2017-11-07)_x000D_
미납 횟수: 6회_x000D_
미납 총액: 30만 원</t>
  </si>
  <si>
    <t>최영묵</t>
  </si>
  <si>
    <t>elcondor@skhu.ac.kr</t>
  </si>
  <si>
    <t>010-9001-3188</t>
  </si>
  <si>
    <t>성공회대학교(신문방송학과)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</si>
  <si>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원(2020-11-14)_x000D_
28대(2016): 5만 원(2020-11-14)_x000D_
29대(2017): 5만 원(2020-11-14)_x000D_
30대(2018): 5만 원(2020-11-14)_x000D_
31대(2019): 5만 원(2020-11-14)_x000D_
32대(2020): 5만 원(2020-11-14)_x000D_
33대(2021): 5만 원(2020-11-14)_x000D_
34대(2022): 5만 원(2022-11-12)_x000D_
35대(2023): 5만 원(2022-11-12)_x000D_
36대(2024): 5만 원(2023-11-11)_x000D_
미납 횟수: 1회(37)_x000D_
미납 총액: 5만 원</t>
  </si>
  <si>
    <t>김창숙</t>
  </si>
  <si>
    <t>onzion@khu.ac.kr</t>
  </si>
  <si>
    <t>010-2300-9997</t>
  </si>
  <si>
    <t>가입비: 5만 원_x000D_
21대(2009): 5만 원_x000D_
22대(2010): 5만 원_x000D_
23대(2011): 5만 원_x000D_
24대(2012): 5만 원_x000D_
25대(2013): 5만 원_x000D_
26대(2014): 5만 원(2014-06-18)_x000D_
27대(2015): 5만 원(2014-11-04)_x000D_
28대(2016): 5만 원(2015-11-04)_x000D_
29대(2017): 5만 원(2016-11-04)_x000D_
30대(2018): 5만 원(2017-10-13)_x000D_
31대(2019): 5만 원(2018-10-03)_x000D_
32대(2020): 5만 원(2020-11-13)_x000D_
33대(2021): 5만 원(2020-11-13)_x000D_
34대(2022): 5만 원(2021-10-27)_x000D_
35대(2023): 5만 원(2024-11-08)_x000D_
36대(2024): 5만 원(2024-11-08)_x000D_
37대(2025): 5만 원(2024-11-08)</t>
  </si>
  <si>
    <t>최양호</t>
  </si>
  <si>
    <t>gators89@chosun.ac.kr</t>
  </si>
  <si>
    <t>010-4620-6730</t>
  </si>
  <si>
    <t>조선대학교(신문방송학과)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</si>
  <si>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원(2015-01-19)_x000D_
26대(2014): 5만 원(2015-01-19)_x000D_
27대(2015): 5만 원(2015-01-19)_x000D_
28대(2016): 5만 원(2017-10-10)_x000D_
29대(2017): 5만 원(2017-10-10)_x000D_
30대(2018): 5만 원(2017-10-10)_x000D_
미납 횟수: 6회_x000D_
미납 총액: 30만 원</t>
  </si>
  <si>
    <t>김영수</t>
  </si>
  <si>
    <t>yskim071106@naver.com</t>
  </si>
  <si>
    <t>010-3567-3469</t>
  </si>
  <si>
    <t>KNN(경영본부)</t>
  </si>
  <si>
    <t>차장</t>
  </si>
  <si>
    <t>가입비: 3만 원_x000D_
20대(2008): 3만 원_x000D_
21대(2009): 3만 원_x000D_
22대(2010): 3만 원_x000D_
23대(2011): 5만 원(2014-08-01)_x000D_
24대(2012): 5만 원(2014-08-01)_x000D_
25대(2013): 5만 원(2014-08-01)_x000D_
26대(2014): 5만 원(2014-08-01)_x000D_
27대(2015): 5만 원(2014-11-21)_x000D_
28대(2016): 5만 원(2015-11-09)_x000D_
29대(2017): 5만 원(2016-11-10)_x000D_
30대(2018): 5만 원(2017-11-10)_x000D_
31대(2019): 5만 원(2018-11-10)_x000D_
32대(2020): 5만 원(2019-11-12)_x000D_
33대(2021): 5만 원(2022-03-16)_x000D_
34대(2022): 5만 원(2022-03-16)_x000D_
미납 횟수: 2회_x000D_
미납 총액: 10만 원</t>
  </si>
  <si>
    <t>고홍숙</t>
  </si>
  <si>
    <t>ammeer71@hanmail.net</t>
  </si>
  <si>
    <t>010-4714-1184</t>
  </si>
  <si>
    <t>경기도의회</t>
  </si>
  <si>
    <t>미디어팀장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</si>
  <si>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원(2014-06-19)_x000D_
미납 횟수: 10회_x000D_
미납 총액: 50만 원</t>
  </si>
  <si>
    <t>오종환</t>
  </si>
  <si>
    <t>jhoh@ks.ac.kr</t>
  </si>
  <si>
    <t>010-4641-4471</t>
  </si>
  <si>
    <t>가입비: 5만 원_x000D_
18대(2006): 5만 원_x000D_
19대(2007): 5만 원_x000D_
20대(2008): 5만 원_x000D_
21대(2009): 5만 원_x000D_
22대(2010): 5만 원_x000D_
23대(2011): 5만 원(2014-08-18)_x000D_
24대(2012): 5만 원(2015-04-28)_x000D_
25대(2013): 5만 원(2015-04-28)_x000D_
26대(2014): 5만 원(2015-11-02)_x000D_
27대(2015): 5만 원(2015-11-02)_x000D_
28대(2016): 5만 원(2015-11-02)_x000D_
29대(2017): 5만 원(2017-11-08)_x000D_
30대(2018): 5만 원(2017-11-08)_x000D_
미납 횟수: 6회_x000D_
미납 총액: 30만 원</t>
  </si>
  <si>
    <t>장하용</t>
  </si>
  <si>
    <t>comjang@dgu.edu</t>
  </si>
  <si>
    <t>010-4234-3804</t>
  </si>
  <si>
    <t>동국대학교(신문방송학과)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</si>
  <si>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원(2017-11-13)_x000D_
30대(2018): 5만 원(2017-11-13)_x000D_
31대(2019): 5만 원(2024-09-20)_x000D_
32대(2020): 5만 원(2024-09-20)_x000D_
33대(2021): 5만 원(2024-09-20)_x000D_
34대(2022): 5만 원(2024-09-20)_x000D_
35대(2023): 5만 원(2024-09-20)_x000D_
36대(2024): 5만 원(2024-09-20)_x000D_
37대(2025): 5만 원(2024-11-09)</t>
  </si>
  <si>
    <t>김재영</t>
  </si>
  <si>
    <t>jaekim@cnu.ac.kr</t>
  </si>
  <si>
    <t>010-8761-9693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</si>
  <si>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원(2016-11-11)_x000D_
27대(2015): 5만 원(2016-11-11)_x000D_
28대(2016): 5만 원(2016-11-11)_x000D_
29대(2017): 5만 원(2016-11-11)_x000D_
30대(2018): 5만 원(2017-11-08)_x000D_
31대(2019): 5만 원(2018-11-10)_x000D_
미납 횟수: 5회_x000D_
미납 총액: 25만 원</t>
  </si>
  <si>
    <t>정성호</t>
  </si>
  <si>
    <t>okshchong@hanmail.net</t>
  </si>
  <si>
    <t>010-4725-6122</t>
  </si>
  <si>
    <t>동명대학교(광고홍보학과)</t>
  </si>
  <si>
    <t>가입비: 5만 원_x000D_
18대(2006): 5만 원_x000D_
19대(2007): 5만 원_x000D_
20대(2008): 5만 원_x000D_
21대(2009): 5만 원_x000D_
22대(2010): 5만 원_x000D_
23대(2011): 5만 원(2014-11-13)_x000D_
24대(2012): 5만 원(2014-11-13)_x000D_
25대(2013): 5만 원(2014-11-13)_x000D_
26대(2014): 5만 원(2014-11-13)_x000D_
27대(2015): 5만 원(2014-11-13)_x000D_
28대(2016): 5만 원(2015-11-09)_x000D_
29대(2017): 5만 원(2016-11-11)_x000D_
30대(2018): 5만 원(2017-11-13)_x000D_
미납 횟수: 6회_x000D_
미납 총액: 30만 원</t>
  </si>
  <si>
    <t>김성재</t>
  </si>
  <si>
    <t>sjckim@chosun.ac.kr</t>
  </si>
  <si>
    <t>010-9431-6727</t>
  </si>
  <si>
    <t>조선대학교</t>
  </si>
  <si>
    <t>가입비: 5만 원_x000D_
18대(2006): 5만 원_x000D_
19대(2007): 5만 원_x000D_
20대(2008): 5만 원_x000D_
21대(2009): 5만 원_x000D_
22대(2010): 5만 원_x000D_
23대(2011): 5만 원_x000D_
24대(2012): 5만 원(2015-06-30)_x000D_
25대(2013): 5만 원(2015-06-30)_x000D_
26대(2014): 5만 원(2015-06-30)_x000D_
27대(2015): 5만 원(2015-06-30)_x000D_
미납 횟수: 9회_x000D_
미납 총액: 45만 원</t>
  </si>
  <si>
    <t>윤태진</t>
  </si>
  <si>
    <t>gopher@yonsei.ac.kr</t>
  </si>
  <si>
    <t>010-9506-1025</t>
  </si>
  <si>
    <t>연세대학교(커뮤니케이션대학원)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</si>
  <si>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원(2014-11-07)_x000D_
28대(2016): 5만 원(2015-11-06)_x000D_
29대(2017): 5만 원(2016-11-16)_x000D_
30대(2018): 5만 원(2017-11-13)_x000D_
31대(2019): 5만 원(2020-11-11)_x000D_
32대(2020): 5만 원(2020-11-11)_x000D_
33대(2021): 5만 원(2020-11-11)_x000D_
34대(2022): 5만 원(2021-11-13)_x000D_
35대(2023): 5만 원(2022-11-10)_x000D_
36대(2024): 5만 원(2023-11-09)_x000D_
37대(2025): 5만 원(2024-11-06)</t>
  </si>
  <si>
    <t>이오현</t>
  </si>
  <si>
    <t>leohhy@hanmail.net</t>
  </si>
  <si>
    <t>010-6237-1047</t>
  </si>
  <si>
    <t>전남대학교(신문방송학과)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</si>
  <si>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원(2014-10-02)_x000D_
27대(2015): 5만 원(2014-11-21)_x000D_
28대(2016): 5만 원(2015-11-05)_x000D_
29대(2017): 5만 원(2016-11-03)_x000D_
30대(2018): 5만 원(2017-11-02)_x000D_
미납 횟수: 6회_x000D_
미납 총액: 30만 원</t>
  </si>
  <si>
    <t>심용운</t>
  </si>
  <si>
    <t>syw83@hotmail.com</t>
  </si>
  <si>
    <t>010-9155-5576</t>
  </si>
  <si>
    <t>대우교수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</si>
  <si>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원(2014-01-08)_x000D_
27대(2015): 5만 원(2014-11-12)_x000D_
28대(2016): 5만 원(2015-11-05)_x000D_
29대(2017): 5만 원(2016-11-07)_x000D_
30대(2018): 5만 원(2017-11-08)_x000D_
31대(2019): 5만 원(2018-12-06)_x000D_
32대(2020): 5만 원(2019-11-12)_x000D_
33대(2021): 5만 원(2020-10-12)_x000D_
34대(2022): 5만 원(2021-10-25)_x000D_
35대(2023): 5만 원(2022-10-18)_x000D_
36대(2024): 5만 원(2023-11-11)_x000D_
37대(2025): 5만 원(2024-10-08)</t>
  </si>
  <si>
    <t>이승환</t>
  </si>
  <si>
    <t>jpk888@gmail.com</t>
  </si>
  <si>
    <t>019-213-1829</t>
  </si>
  <si>
    <t>목원대학교(영화영상학부)</t>
  </si>
  <si>
    <t>가입비: 5만 원_x000D_
20대(2008): 5만 원_x000D_
21대(2009): 5만 원_x000D_
22대(2010): 5만 원_x000D_
23대(2011): 5만 원_x000D_
24대(2012): 5만 원_x000D_
25대(2013): 5만 원_x000D_
26대(2014): 5만 원(2014-07-25)_x000D_
미납 횟수: 10회_x000D_
미납 총액: 50만 원</t>
  </si>
  <si>
    <t>신기현</t>
  </si>
  <si>
    <t>yh951231@daum.net</t>
  </si>
  <si>
    <t>010-3267-8919</t>
  </si>
  <si>
    <t>(주)실버아이</t>
  </si>
  <si>
    <t>기획</t>
  </si>
  <si>
    <t>전무</t>
  </si>
  <si>
    <t>가입비: 5만 원_x000D_
21대(2009): 5만 원_x000D_
22대(2010): 5만 원_x000D_
23대(2011): 5만 원_x000D_
24대(2012): 5만 원_x000D_
25대(2013): 5만 원(2014-12-29)_x000D_
26대(2014): 5만 원(2015-11-06)_x000D_
27대(2015): 5만 원(2015-11-06)_x000D_
28대(2016): 5만 원(2015-11-06)_x000D_
29대(2017): 5만 원(2017-11-10)_x000D_
30대(2018): 5만 원(2017-11-10)_x000D_
31대(2019): 5만 원(2022-10-28)_x000D_
32대(2020): 5만 원(2022-10-28)_x000D_
33대(2021): 5만 원(2022-10-28)_x000D_
34대(2022): 5만 원(2022-10-28)_x000D_
35대(2023): 5만 원(2024-10-10)_x000D_
36대(2024): 5만 원(2024-10-10)_x000D_
37대(2025): 5만 원(2024-11-08)</t>
  </si>
  <si>
    <t>강재원</t>
  </si>
  <si>
    <t>jaekang@dongguk.edu</t>
  </si>
  <si>
    <t>010-3001-6816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</si>
  <si>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원(2015-11-02)_x000D_
28대(2016): 5만 원(2015-11-02)_x000D_
29대(2017): 5만 원(2017-11-10)_x000D_
30대(2018): 5만 원(2017-11-09)_x000D_
31대(2019): 5만 원(2019-03-04)_x000D_
32대(2020): 5만 원(2019-11-12)_x000D_
33대(2021): 5만 원(2020-11-14)_x000D_
34대(2022): 5만 원(2021-11-13)_x000D_
35대(2023): 5만 원(2022-11-12)_x000D_
36대(2024): 5만 원(2024-10-14)_x000D_
37대(2025): 5만 원(2024-10-14)</t>
  </si>
  <si>
    <t>이민주</t>
  </si>
  <si>
    <t>leemj@dongduk.ac.kr</t>
  </si>
  <si>
    <t>010-6343-0664</t>
  </si>
  <si>
    <t>동덕여자대학교 방송연예과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</si>
  <si>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원(2015-11-06)_x000D_
29대(2017): 5만 원(2016-11-11)_x000D_
30대(2018): 5만 원(2017-11-09)_x000D_
미납 횟수: 6회_x000D_
미납 총액: 30만 원</t>
  </si>
  <si>
    <t>송요셉</t>
  </si>
  <si>
    <t>yssong0618@naver.com</t>
  </si>
  <si>
    <t>010-2268-4828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</si>
  <si>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원(2016-11-10)_x000D_
30대(2018): 5만 원(2017-11-09)_x000D_
31대(2019): 5만 원(2018-11-10)_x000D_
32대(2020): 5만 원(2020-11-12)_x000D_
33대(2021): 5만 원(2020-11-12)_x000D_
34대(2022): 5만 원(2021-11-13)_x000D_
35대(2023): 5만 원(2022-11-12)_x000D_
36대(2024): 5만 원(2023-11-11)_x000D_
37대(2025): 5만 원(2024-11-09)</t>
  </si>
  <si>
    <t>장지헌</t>
  </si>
  <si>
    <t>jihun2@hotmail.com</t>
  </si>
  <si>
    <t>010-4029-8852</t>
  </si>
  <si>
    <t>서울예술대학</t>
  </si>
  <si>
    <t>영상학부 방송영상전공</t>
  </si>
  <si>
    <t>방송제작 교육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</si>
  <si>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원(2015-11-04)_x000D_
28대(2016): 5만 원(2015-11-04)_x000D_
29대(2017): 5만 원(2016-11-11)_x000D_
30대(2018): 5만 원(2017-11-13)_x000D_
31대(2019): 5만 원(2020-07-06)_x000D_
32대(2020): 5만 원(2020-07-06)_x000D_
33대(2021): 5만 원(2020-11-12)_x000D_
34대(2022): 5만 원(2021-11-13)_x000D_
35대(2023): 5만 원(2022-11-12)_x000D_
36대(2024): 5만 원(2023-11-11)_x000D_
37대(2025): 5만 원(2024-11-06)</t>
  </si>
  <si>
    <t>송기인</t>
  </si>
  <si>
    <t>geeins@ks.ac.kr</t>
  </si>
  <si>
    <t>010-3363-3310</t>
  </si>
  <si>
    <t>송종길</t>
  </si>
  <si>
    <t>song8041@naver.com</t>
  </si>
  <si>
    <t>010-2833-6344</t>
  </si>
  <si>
    <t>경기대학교(미디어영상학과)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</si>
  <si>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원(2015-11-09)_x000D_
29대(2017): 5만 원(2016-11-16)_x000D_
30대(2018): 5만 원(2017-11-13)_x000D_
미납 횟수: 6회_x000D_
미납 총액: 30만 원</t>
  </si>
  <si>
    <t>전영범</t>
  </si>
  <si>
    <t>ybjun@kobaco.co.kr</t>
  </si>
  <si>
    <t>010-4909-3839</t>
  </si>
  <si>
    <t>KOBACO</t>
  </si>
  <si>
    <t>비서실장</t>
  </si>
  <si>
    <t>가입비: 5만 원_x000D_
20대(2008): 5만 원_x000D_
21대(2009): 5만 원_x000D_
22대(2010): 5만 원_x000D_
23대(2011): 5만 원_x000D_
24대(2012): 5만 원_x000D_
25대(2013): 5만 원_x000D_
미납 횟수: 11회_x000D_
미납 총액: 55만 원</t>
  </si>
  <si>
    <t>김영욱</t>
  </si>
  <si>
    <t>kimyw@ewha.ac.kr</t>
  </si>
  <si>
    <t>010-5494-5463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</si>
  <si>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원(2018-03-09)_x000D_
28대(2016): 5만 원(2018-03-09)_x000D_
29대(2017): 5만 원(2018-03-09)_x000D_
30대(2018): 5만 원(2018-03-09)_x000D_
31대(2019): 5만 원(2020-11-11)_x000D_
32대(2020): 5만 원(2020-11-11)_x000D_
33대(2021): 5만 원(2020-11-11)_x000D_
34대(2022): 5만 원(2021-11-11)_x000D_
35대(2023): 5만 원(2022-11-08)_x000D_
36대(2024): 5만 원(2024-10-10)_x000D_
37대(2025): 5만 원(2024-10-10)</t>
  </si>
  <si>
    <t>박종수</t>
  </si>
  <si>
    <t>nplusu@naver.com</t>
  </si>
  <si>
    <t>010-4381-0708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</si>
  <si>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미납 횟수: 9회_x000D_
미납 총액: 45만 원</t>
  </si>
  <si>
    <t>이시훈</t>
  </si>
  <si>
    <t>adworld77@daum.net</t>
  </si>
  <si>
    <t>010-9016-7931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</si>
  <si>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원(2016-11-09)_x000D_
30대(2018): 5만 원(2017-11-10)_x000D_
31대(2019): 5만 원(2018-11-10)_x000D_
32대(2020): 5만 원(2019-11-12)_x000D_
33대(2021): 5만 원(2021-10-14)_x000D_
34대(2022): 5만 원(2025-03-20)_x000D_
35대(2023): 5만 원(2025-03-20)_x000D_
36대(2024): 5만 원(2025-03-20)_x000D_
37대(2025): 5만 원(2025-03-20)</t>
  </si>
  <si>
    <t>김정현</t>
  </si>
  <si>
    <t>sowoonsr@korea.ac.kr</t>
  </si>
  <si>
    <t>010-3191-4160</t>
  </si>
  <si>
    <t>가입비: 5만 원_x000D_
21대(2009): 5만 원_x000D_
22대(2010): 5만 원_x000D_
23대(2011): 5만 원_x000D_
24대(2012): 5만 원_x000D_
25대(2013): 5만 원_x000D_
26대(2014): 5만 원(2014-03-14)_x000D_
27대(2015): 5만 원(2014-11-13)_x000D_
28대(2016): 5만 원(2015-11-04)_x000D_
29대(2017): 5만 원(2016-11-08)_x000D_
30대(2018): 5만 원(2017-11-09)_x000D_
31대(2019): 5만 원(2019-01-17)_x000D_
32대(2020): 5만 원(2019-11-12)_x000D_
33대(2021): 5만 원(2020-11-14)_x000D_
34대(2022): 5만 원(2021-11-13)_x000D_
35대(2023): 5만 원(2022-11-12)_x000D_
36대(2024): 5만 원(2023-11-11)_x000D_
37대(2025): 5만 원(2024-11-09)</t>
  </si>
  <si>
    <t>김훈순</t>
  </si>
  <si>
    <t>hoonsoon@ewha.ac.kr</t>
  </si>
  <si>
    <t>010-5284-5173</t>
  </si>
  <si>
    <t>이화여자대학교(언론 홍보 영상학부)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</si>
  <si>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원(2013-12-12)_x000D_
27대(2015): 5만 원(2015-11-06)_x000D_
28대(2016): 5만 원(2015-11-06)_x000D_
29대(2017): 5만 원(2016-11-11)_x000D_
30대(2018): 5만 원(2017-11-13)_x000D_
미납 횟수: 6회_x000D_
미납 총액: 30만 원</t>
  </si>
  <si>
    <t>김봉덕</t>
  </si>
  <si>
    <t>vpr041@naver.com</t>
  </si>
  <si>
    <t>010-7203-8989</t>
  </si>
  <si>
    <t>미디어커뮤니케이션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</si>
  <si>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원(2015-11-11)_x000D_
29대(2017): 5만 원(2016-11-09)_x000D_
30대(2018): 5만 원(2017-09-27)_x000D_
31대(2019): 5만 원(2018-11-28)_x000D_
32대(2020): 5만 원(2022-11-11)_x000D_
33대(2021): 5만 원(2022-11-11)_x000D_
34대(2022): 5만 원(2022-11-11)_x000D_
35대(2023): 5만 원(2022-11-11)_x000D_
36대(2024): 5만 원(2024-10-31)_x000D_
37대(2025): 5만 원(2024-10-31)</t>
  </si>
  <si>
    <t>김정명</t>
  </si>
  <si>
    <t>jmkim0102@hanmail.net</t>
  </si>
  <si>
    <t>010-4716-2594</t>
  </si>
  <si>
    <t>신구대학(미디어콘텐츠과)</t>
  </si>
  <si>
    <t>가입비: 5만 원_x000D_
21대(2009): 5만 원_x000D_
22대(2010): 5만 원_x000D_
미납 횟수: 14회_x000D_
미납 총액: 70만 원</t>
  </si>
  <si>
    <t>설진아</t>
  </si>
  <si>
    <t>jas@knou.ac.kr</t>
  </si>
  <si>
    <t>010-4811-4715</t>
  </si>
  <si>
    <t>한국방송통신대학교 미디어영상학과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</si>
  <si>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원(2015-09-24)_x000D_
27대(2015): 5만 원(2015-09-24)_x000D_
28대(2016): 5만 원(2015-11-04)_x000D_
29대(2017): 5만 원(2016-11-11)_x000D_
30대(2018): 5만 원(2019-03-15)_x000D_
31대(2019): 5만 원(2019-03-15)_x000D_
32대(2020): 5만 원(2020-11-13)_x000D_
33대(2021): 5만 원(2020-11-13)_x000D_
미납 횟수: 3회_x000D_
미납 총액: 15만 원</t>
  </si>
  <si>
    <t>하상욱</t>
  </si>
  <si>
    <t>sangukha@naver.com</t>
  </si>
  <si>
    <t>010-3665-8754</t>
  </si>
  <si>
    <t>SBS스포츠</t>
  </si>
  <si>
    <t>부국장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</si>
  <si>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원(2014-10-28)_x000D_
27대(2015): 5만 원(2014-10-28)_x000D_
28대(2016): 5만 원(2015-11-04)_x000D_
29대(2017): 5만 원(2016-11-11)_x000D_
30대(2018): 5만 원(2017-11-09)_x000D_
미납 횟수: 6회_x000D_
미납 총액: 30만 원</t>
  </si>
  <si>
    <t>한창완</t>
  </si>
  <si>
    <t>htank@sejong.ac.kr</t>
  </si>
  <si>
    <t>010-3238-1022</t>
  </si>
  <si>
    <t>세종대학교(만화애니메이션학과)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</si>
  <si>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미납 횟수: 10회_x000D_
미납 총액: 50만 원</t>
  </si>
  <si>
    <t>홍경수</t>
  </si>
  <si>
    <t>hongks@ajou.ac.kr</t>
  </si>
  <si>
    <t>010-9012-0371</t>
  </si>
  <si>
    <t>아주대</t>
  </si>
  <si>
    <t>가입비: 5만 원_x000D_
19대(2007): 5만 원_x000D_
20대(2008): 5만 원_x000D_
21대(2009): 5만 원_x000D_
22대(2010): 5만 원_x000D_
23대(2011): 5만 원_x000D_
24대(2012): 면제_x000D_
25대(2013): 5만 원_x000D_
26대(2014): 5만 원(2017-03-27)_x000D_
27대(2015): 5만 원(2017-03-27)_x000D_
28대(2016): 5만 원(2017-03-27)_x000D_
29대(2017): 5만 원(2017-03-27)_x000D_
30대(2018): 5만 원(2017-11-10)_x000D_
31대(2019): 5만 원(2018-11-10)_x000D_
32대(2020): 5만 원(2018-11-14)_x000D_
33대(2021): 5만 원(2020-11-14)_x000D_
34대(2022): 5만 원(2021-11-13)_x000D_
35대(2023): 5만 원(2022-11-12)_x000D_
36대(2024): 5만 원(2024-06-24)_x000D_
37대(2025): 5만 원(2024-11-08)</t>
  </si>
  <si>
    <t>이재신</t>
  </si>
  <si>
    <t>tjslee@cau.ac.kr</t>
  </si>
  <si>
    <t>010-9928-8642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</si>
  <si>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원(2016-11-11)_x000D_
29대(2017): 5만 원(2016-11-11)_x000D_
30대(2018): 5만 원(2017-11-09)_x000D_
31대(2019): 5만 원(2020-11-13)_x000D_
32대(2020): 5만 원(2020-11-13)_x000D_
33대(2021): 5만 원(2020-11-13)_x000D_
34대(2022): 5만 원(2024-07-30)_x000D_
35대(2023): 5만 원(2024-07-30)_x000D_
36대(2024): 5만 원(2024-07-30)_x000D_
37대(2025): 5만 원(2024-11-09)</t>
  </si>
  <si>
    <t>이옥기</t>
  </si>
  <si>
    <t>senstv@hanmail.net</t>
  </si>
  <si>
    <t>010-9512-1817</t>
  </si>
  <si>
    <t>한양사이버대 공유전공학부</t>
  </si>
  <si>
    <t>특임교수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</si>
  <si>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원(2015-11-06)_x000D_
29대(2017): 5만 원(2016-11-09)_x000D_
30대(2018): 5만 원(2017-11-13)_x000D_
31대(2019): 5만 원(2018-11-09)_x000D_
32대(2020): 5만 원(2020-11-14)_x000D_
33대(2021): 5만 원(2020-11-14)_x000D_
34대(2022): 5만 원(2022-11-02)_x000D_
35대(2023): 5만 원(2022-11-02)_x000D_
36대(2024): 5만 원(2023-11-11)_x000D_
37대(2025): 5만 원(2024-11-09)</t>
  </si>
  <si>
    <t>류재형</t>
  </si>
  <si>
    <t>intherain@hallym.ac.kr</t>
  </si>
  <si>
    <t>010-7275-4602</t>
  </si>
  <si>
    <t>한림대학교 미디어스쿨</t>
  </si>
  <si>
    <t>가입비: 5만 원_x000D_
20대(2008): 5만 원_x000D_
21대(2009): 5만 원_x000D_
22대(2010): 5만 원_x000D_
23대(2011): 5만 원_x000D_
24대(2012): 5만 원_x000D_
25대(2013): 5만 원_x000D_
26대(2014): 5만 원(2014-10-23)_x000D_
27대(2015): 5만 원(2014-11-11)_x000D_
28대(2016): 5만 원(2015-11-05)_x000D_
29대(2017): 5만 원(2016-11-10)_x000D_
30대(2018): 5만 원(2017-11-10)_x000D_
미납 횟수: 6회_x000D_
미납 총액: 30만 원</t>
  </si>
  <si>
    <t>sukim@cnu.ac.kr</t>
  </si>
  <si>
    <t>010-7497-3027</t>
  </si>
  <si>
    <t>가입비: 5만 원_x000D_
18대(2006): 5만 원_x000D_
19대(2007): 5만 원_x000D_
20대(2008): 5만 원_x000D_
21대(2009): 5만 원_x000D_
22대(2010): 5만 원(2014-06-18)_x000D_
23대(2011): 5만 원(2014-06-18)_x000D_
24대(2012): 5만 원_x000D_
25대(2013): 5만 원_x000D_
26대(2014): 5만 원(2014-06-18)_x000D_
27대(2015): 5만 원(2014-11-11)_x000D_
28대(2016): 5만 원(2015-11-02)_x000D_
29대(2017): 5만 원(2016-11-11)_x000D_
30대(2018): 5만 원(2017-11-07)_x000D_
31대(2019): 5만 원(2019-03-10)_x000D_
32대(2020): 5만 원(2020-11-12)_x000D_
33대(2021): 5만 원(2020-11-12)_x000D_
34대(2022): 5만 원(2022-11-10)_x000D_
35대(2023): 5만 원(2022-11-10)_x000D_
36대(2024): 5만 원(2024-11-08)_x000D_
37대(2025): 5만 원(2024-11-08)</t>
  </si>
  <si>
    <t>양은경</t>
  </si>
  <si>
    <t>ekyang@cnu.ac.kr</t>
  </si>
  <si>
    <t>010-8716-7668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</si>
  <si>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원(2015-11-04)_x000D_
29대(2017): 5만 원(2016-11-09)_x000D_
30대(2018): 5만 원(2017-10-18)_x000D_
미납 횟수: 6회_x000D_
미납 총액: 30만 원</t>
  </si>
  <si>
    <t>심재웅</t>
  </si>
  <si>
    <t>jwshim@sookmyung.ac.kr</t>
  </si>
  <si>
    <t>010-3020-5182</t>
  </si>
  <si>
    <t>미디어학부</t>
  </si>
  <si>
    <t>방송과 수용자,방송법제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</si>
  <si>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원(2016-11-15)_x000D_
30대(2018): 5만 원(2017-11-08)_x000D_
31대(2019): 5만 원(2019-11-09)_x000D_
32대(2020): 5만 원(2020-11-11)_x000D_
33대(2021): 5만 원(2020-11-11)_x000D_
34대(2022): 5만 원(2021-11-13)_x000D_
35대(2023): 5만 원(2022-11-11)_x000D_
36대(2024): 5만 원(2023-11-11)_x000D_
37대(2025): 5만 원(2024-11-07)</t>
  </si>
  <si>
    <t>오종서</t>
  </si>
  <si>
    <t>johnsir@dongseo.ac.kr</t>
  </si>
  <si>
    <t>010-5644-4624</t>
  </si>
  <si>
    <t>가입비: 5만 원_x000D_
18대(2006): 5만 원_x000D_
19대(2007): 5만 원_x000D_
20대(2008): 5만 원_x000D_
21대(2009): 5만 원_x000D_
22대(2010): 5만 원_x000D_
23대(2011): 5만 원_x000D_
24대(2012): 5만 원(2015-09-03)_x000D_
25대(2013): 5만 원(2015-09-03)_x000D_
26대(2014): 5만 원(2015-09-03)_x000D_
27대(2015): 5만 원(2015-09-03)_x000D_
28대(2016): 5만 원(2015-11-03)_x000D_
29대(2017): 5만 원(2016-11-04)_x000D_
30대(2018): 5만 원(2017-10-12)_x000D_
미납 횟수: 6회_x000D_
미납 총액: 30만 원</t>
  </si>
  <si>
    <t>김평호</t>
  </si>
  <si>
    <t>pykim@dankook.ac.kr</t>
  </si>
  <si>
    <t>010-4359-0615</t>
  </si>
  <si>
    <t>단국대학교(커뮤니케이션학부)</t>
  </si>
  <si>
    <t>이동근</t>
  </si>
  <si>
    <t>anyquestion@naver.com</t>
  </si>
  <si>
    <t>010-8601-3176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</si>
  <si>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원(2015-11-05)_x000D_
29대(2017): 5만 원(2016-11-11)_x000D_
30대(2018): 5만 원(2017-11-10)_x000D_
31대(2019): 5만 원(2019-03-05)_x000D_
32대(2020): 5만 원(2020-11-12)_x000D_
33대(2021): 5만 원(2020-11-12)_x000D_
미납 횟수: 3회_x000D_
미납 총액: 15만 원</t>
  </si>
  <si>
    <t>김수아</t>
  </si>
  <si>
    <t>sooah@snu.ac.kr</t>
  </si>
  <si>
    <t>010-2794-8713</t>
  </si>
  <si>
    <t>서울대학교 언론정보학과/여성학협동과정</t>
  </si>
  <si>
    <t>가입비: 5만 원_x000D_
20대(2008): 5만 원_x000D_
21대(2009): 5만 원_x000D_
22대(2010): 5만 원_x000D_
23대(2011): 5만 원_x000D_
24대(2012): 5만 원_x000D_
25대(2013): 5만 원_x000D_
26대(2014): 5만 원(2014-10-26)_x000D_
27대(2015): 5만 원(2014-10-31)_x000D_
28대(2016): 5만 원(2015-11-09)_x000D_
29대(2017): 5만 원(2016-11-10)_x000D_
30대(2018): 5만 원(2017-11-13)_x000D_
31대(2019): 5만 원(2020-03-30)_x000D_
32대(2020): 5만 원(2025-04-02)_x000D_
33대(2021): 5만 원(2025-04-02)_x000D_
34대(2022): 5만 원(2025-04-02)_x000D_
35대(2023): 5만 원(2025-04-02)_x000D_
36대(2024): 5만 원(2025-04-02)_x000D_
37대(2025): 5만 원(2025-04-02)</t>
  </si>
  <si>
    <t>차영란</t>
  </si>
  <si>
    <t>yrcha@suwon.ac.kr</t>
  </si>
  <si>
    <t>010-8891-2414</t>
  </si>
  <si>
    <t>수원대학교(미디어 커뮤니케이션학과)</t>
  </si>
  <si>
    <t>이진구</t>
  </si>
  <si>
    <t>leejinkoo@korea.com</t>
  </si>
  <si>
    <t>010-8792-6467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</si>
  <si>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원(2014-06-23)_x000D_
26대(2014): 5만 원(2014-06-23)_x000D_
미납 횟수: 10회_x000D_
미납 총액: 50만 원</t>
  </si>
  <si>
    <t>이경숙</t>
  </si>
  <si>
    <t>iksiks@cuk.edu</t>
  </si>
  <si>
    <t>010-8727-4562</t>
  </si>
  <si>
    <t>고려사이버대학교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</si>
  <si>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원(2015-11-02)_x000D_
29대(2017): 5만 원(2016-11-11)_x000D_
30대(2018): 5만 원(2017-11-09)_x000D_
31대(2019): 5만 원(2020-11-11)_x000D_
32대(2020): 5만 원(2020-11-11)_x000D_
33대(2021): 5만 원(2020-11-11)_x000D_
34대(2022): 5만 원(2021-11-13)_x000D_
35대(2023): 5만 원(2024-11-05)_x000D_
36대(2024): 5만 원(2024-11-05)_x000D_
37대(2025): 5만 원(2024-11-05)</t>
  </si>
  <si>
    <t>김석환</t>
  </si>
  <si>
    <t>kshn@knn.co.kr</t>
  </si>
  <si>
    <t>010-4558-9023</t>
  </si>
  <si>
    <t>KNN(KNN)</t>
  </si>
  <si>
    <t>상무</t>
  </si>
  <si>
    <t>김유정</t>
  </si>
  <si>
    <t>kimyj33@hanmail.net</t>
  </si>
  <si>
    <t>010-4136-2747</t>
  </si>
  <si>
    <t>수원대학교(미디어커뮤니케이션학과)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</si>
  <si>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원(2016-11-16)_x000D_
30대(2018): 5만 원(2017-11-13)_x000D_
미납 횟수: 6회_x000D_
미납 총액: 30만 원</t>
  </si>
  <si>
    <t>김춘식</t>
  </si>
  <si>
    <t>chunsik@hufs.ac.kr</t>
  </si>
  <si>
    <t>010-3949-8446</t>
  </si>
  <si>
    <t>방송과 수용자,방송저널리즘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</si>
  <si>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원(2014-10-31)_x000D_
27대(2015): 5만 원(2014-10-31)_x000D_
28대(2016): 5만 원(2015-11-05)_x000D_
29대(2017): 5만 원(2016-11-16)_x000D_
30대(2018): 5만 원(2017-11-13)_x000D_
31대(2019): 5만 원(2018-11-10)_x000D_
32대(2020): 5만 원(2019-11-12)_x000D_
33대(2021): 5만 원(2020-11-12)_x000D_
34대(2022): 5만 원(2024-08-30)_x000D_
35대(2023): 5만 원(2024-08-30)_x000D_
36대(2024): 5만 원(2024-08-30)_x000D_
37대(2025): 5만 원(2024-11-06)</t>
  </si>
  <si>
    <t>정애리</t>
  </si>
  <si>
    <t>arjung1@naver.com</t>
  </si>
  <si>
    <t>010-4622-3743</t>
  </si>
  <si>
    <t>첨단영상대학원</t>
  </si>
  <si>
    <t>융복합미디어,인터넷</t>
  </si>
  <si>
    <t>은혜정</t>
  </si>
  <si>
    <t>hyechung.eun@gmail.com</t>
  </si>
  <si>
    <t>010-8794-4380</t>
  </si>
  <si>
    <t>토리컴즈</t>
  </si>
  <si>
    <t>콘텐츠랩소장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</si>
  <si>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원(2014-10-28)_x000D_
27대(2015): 5만 원(2014-10-28)_x000D_
28대(2016): 5만 원(2015-11-06)_x000D_
29대(2017): 5만 원(2016-11-10)_x000D_
미납 횟수: 7회_x000D_
미납 총액: 35만 원</t>
  </si>
  <si>
    <t>김여라</t>
  </si>
  <si>
    <t>yeorakim@assembly.go.kr</t>
  </si>
  <si>
    <t>010-8784-4181</t>
  </si>
  <si>
    <t>국회입법조사처</t>
  </si>
  <si>
    <t>입법조사관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</si>
  <si>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원(2015-11-11)_x000D_
30대(2018): 5만 원(2016-11-11)_x000D_
31대(2019): 5만 원(2017-11-13)_x000D_
32대(2020): 5만 원(2020-11-13)_x000D_
33대(2021): 5만 원(2020-11-13)_x000D_
34대(2022): 5만 원(2021-11-10)_x000D_
35대(2023): 5만 원(2022-11-09)_x000D_
36대(2024): 5만 원(2023-11-09)_x000D_
37대(2025): 5만 원(2024-11-07)</t>
  </si>
  <si>
    <t>오경수</t>
  </si>
  <si>
    <t>ohkswow@naver.com</t>
  </si>
  <si>
    <t>010-2485-5329</t>
  </si>
  <si>
    <t>연구실</t>
  </si>
  <si>
    <t>연구실장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</si>
  <si>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원(2015-11-06)_x000D_
29대(2017): 5만 원(2016-11-11)_x000D_
30대(2018): 5만 원(2017-11-09)_x000D_
31대(2019): 5만 원(2021-12-08)_x000D_
32대(2020): 5만 원(2021-12-08)_x000D_
33대(2021): 5만 원(2021-12-08)_x000D_
34대(2022): 5만 원(2021-12-08)_x000D_
35대(2023): 5만 원(2023-11-11)_x000D_
36대(2024): 5만 원(2023-11-11)_x000D_
37대(2025): 5만 원(2024-11-07)_x000D_
38대(2026): 5만 원(2024-11-07)</t>
  </si>
  <si>
    <t>김옥태</t>
  </si>
  <si>
    <t>ocktopia@gmail.com</t>
  </si>
  <si>
    <t>010-4656-5541</t>
  </si>
  <si>
    <t>한국방송통신대학교</t>
  </si>
  <si>
    <t>가입비: 5만 원_x000D_
23대(2011): 5만 원_x000D_
24대(2012): 5만 원_x000D_
25대(2013): 5만 원_x000D_
26대(2014): 5만 원_x000D_
27대(2015): 5만 원(2014-11-21)_x000D_
28대(2016): 5만 원(2016-11-14)_x000D_
29대(2017): 5만 원(2016-11-16)_x000D_
30대(2018): 5만 원(2020-11-12)_x000D_
31대(2019): 5만 원(2020-11-12)_x000D_
32대(2020): 5만 원(2020-11-12)_x000D_
33대(2021): 5만 원(2020-11-12)_x000D_
34대(2022): 5만 원(2022-11-12)_x000D_
35대(2023): 5만 원(2022-11-12)_x000D_
36대(2024): 5만 원(2024-11-08)_x000D_
37대(2025): 5만 원(2024-11-08)</t>
  </si>
  <si>
    <t>문철수</t>
  </si>
  <si>
    <t>moon@hs.ac.kr</t>
  </si>
  <si>
    <t>010-3661-5081</t>
  </si>
  <si>
    <t>한신대학교(미디어영상광고홍보학부)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</si>
  <si>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원(2014-11-29)_x000D_
28대(2016): 5만 원(2015-11-04)_x000D_
29대(2017): 5만 원(2016-11-16)_x000D_
30대(2018): 5만 원(2017-11-13)_x000D_
31대(2019): 5만 원(2018-11-10)_x000D_
32대(2020): 5만 원(2020-11-11)_x000D_
33대(2021): 5만 원(2020-11-11)_x000D_
34대(2022): 5만 원(2021-11-12)_x000D_
35대(2023): 5만 원(2022-11-12)_x000D_
36대(2024): 5만 원(2023-11-11)_x000D_
37대(2025): 5만 원(2024-11-07)</t>
  </si>
  <si>
    <t>임영호</t>
  </si>
  <si>
    <t>yim@pcu.ac.kr</t>
  </si>
  <si>
    <t>010-2747-5870</t>
  </si>
  <si>
    <t>배재대학교</t>
  </si>
  <si>
    <t>강만석</t>
  </si>
  <si>
    <t>azi96@kocca.kr</t>
  </si>
  <si>
    <t>010-8786-4939</t>
  </si>
  <si>
    <t>커뮤니케이션북스</t>
  </si>
  <si>
    <t>연구개발이사</t>
  </si>
  <si>
    <t>가입비: 5만 원_x000D_
18대(2006): 5만 원_x000D_
19대(2007): 5만 원_x000D_
20대(2008): 5만 원_x000D_
21대(2009): 5만 원_x000D_
22대(2010): 5만 원_x000D_
23대(2011): 5만 원(2014-07-09)_x000D_
24대(2012): 5만 원(2014-07-09)_x000D_
25대(2013): 5만 원(2015-10-29)_x000D_
26대(2014): 5만 원(2015-11-06)_x000D_
27대(2015): 5만 원(2015-11-06)_x000D_
28대(2016): 5만 원(2015-11-06)_x000D_
미납 횟수: 8회_x000D_
미납 총액: 40만 원</t>
  </si>
  <si>
    <t>이동후</t>
  </si>
  <si>
    <t>donghoo2@gmail.com</t>
  </si>
  <si>
    <t>010-4480-8648</t>
  </si>
  <si>
    <t>인천대학교(신문방송학과)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</si>
  <si>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원(2014-11-04)_x000D_
28대(2016): 5만 원(2015-10-31)_x000D_
29대(2017): 5만 원(2016-11-16)_x000D_
30대(2018): 5만 원(2017-11-09)_x000D_
31대(2019): 5만 원(2020-11-11)_x000D_
32대(2020): 5만 원(2020-11-11)_x000D_
33대(2021): 5만 원(2020-11-11)_x000D_
34대(2022): 5만 원(2022-11-11)_x000D_
35대(2023): 5만 원(2022-11-11)_x000D_
36대(2024): 5만 원(2023-11-11)_x000D_
37대(2025): 5만 원(2024-11-07)</t>
  </si>
  <si>
    <t>서상호</t>
  </si>
  <si>
    <t>sangho@kku.ac.kr</t>
  </si>
  <si>
    <t>010-6479-3456</t>
  </si>
  <si>
    <t>건국대학교 신문방송학과</t>
  </si>
  <si>
    <t>가입비: 5만 원_x000D_
19대(2007): 5만 원_x000D_
20대(2008): 5만 원_x000D_
21대(2009): 5만 원_x000D_
22대(2010): 5만 원_x000D_
23대(2011): 5만 원_x000D_
24대(2012): 5만 원_x000D_
25대(2013): 5만 원(2014-10-17)_x000D_
26대(2014): 5만 원(2014-11-12)_x000D_
27대(2015): 5만 원(2014-11-12)_x000D_
28대(2016): 5만 원(2015-11-04)_x000D_
29대(2017): 5만 원(2016-11-07)_x000D_
30대(2018): 5만 원(2017-11-05)_x000D_
31대(2019): 5만 원(2018-09-05)_x000D_
32대(2020): 5만 원(2019-11-12)_x000D_
33대(2021): 5만 원(2021-05-25)_x000D_
34대(2022): 5만 원(2022-05-09)_x000D_
35대(2023): 5만 원(2022-10-18)_x000D_
미납 횟수: 2회(36,37)_x000D_
미납 총액: 10만 원</t>
  </si>
  <si>
    <t>이성욱</t>
  </si>
  <si>
    <t>leesw1119@naver.com</t>
  </si>
  <si>
    <t>010-8224-8210</t>
  </si>
  <si>
    <t>한라대학교(광고영상미디어학과)</t>
  </si>
  <si>
    <t>이서영</t>
  </si>
  <si>
    <t>leeseoyoungann1004@gmail.com</t>
  </si>
  <si>
    <t>010-2085-3577</t>
  </si>
  <si>
    <t>동양대학교 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</si>
  <si>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원(2016-12-14)_x000D_
27대(2015): 5만 원(2016-12-14)_x000D_
28대(2016): 5만 원(2016-12-14)_x000D_
29대(2017): 5만 원(2016-12-14)_x000D_
30대(2018): 5만 원(2016-12-14)_x000D_
미납 횟수: 6회_x000D_
미납 총액: 30만 원</t>
  </si>
  <si>
    <t>김서중</t>
  </si>
  <si>
    <t>sjkim@skhu.ac.kr</t>
  </si>
  <si>
    <t>010-2722-4303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</si>
  <si>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원(2015-11-06)_x000D_
29대(2017): 5만 원(2016-11-11)_x000D_
30대(2018): 5만 원(2017-11-09)_x000D_
미납 횟수: 6회_x000D_
미납 총액: 30만 원</t>
  </si>
  <si>
    <t>이향선</t>
  </si>
  <si>
    <t>hyalee@gmail.com</t>
  </si>
  <si>
    <t>010-4490-2337</t>
  </si>
  <si>
    <t>전 방송통신심의위원회</t>
  </si>
  <si>
    <t>가입비: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원(2017-11-09)_x000D_
미납 횟수: 6회_x000D_
미납 총액: 30만 원</t>
  </si>
  <si>
    <t>장병희</t>
  </si>
  <si>
    <t>mediaboy@skku.edu</t>
  </si>
  <si>
    <t>010-4634-8469</t>
  </si>
  <si>
    <t>성균관대학교(신문방송학과)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</si>
  <si>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원(2017-11-08)_x000D_
29대(2017): 5만 원(2017-11-08)_x000D_
30대(2018): 5만 원(2017-11-08)_x000D_
31대(2019): 5만 원(2019-11-09)_x000D_
32대(2020): 5만 원(2020-11-11)_x000D_
33대(2021): 5만 원(2020-11-14)_x000D_
34대(2022): 5만 원(2022-11-12)_x000D_
35대(2023): 5만 원(2022-11-12)_x000D_
36대(2024): 5만 원(2023-11-11)_x000D_
37대(2025): 5만 원(2024-11-06)</t>
  </si>
  <si>
    <t>김연식</t>
  </si>
  <si>
    <t>yeondream@hanmail.net</t>
  </si>
  <si>
    <t>010-3375-8707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</si>
  <si>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원(2014-11-07)_x000D_
27대(2015): 5만 원(2014-11-07)_x000D_
28대(2016): 5만 원(2015-11-09)_x000D_
29대(2017): 5만 원(2016-11-15)_x000D_
30대(2018): 5만 원(2017-11-10)_x000D_
31대(2019): 5만 원(2020-11-12)_x000D_
32대(2020): 5만 원(2020-11-12)_x000D_
33대(2021): 5만 원(2020-11-12)_x000D_
34대(2022): 5만 원(2021-11-13)_x000D_
미납 횟수: 3회(35,36,37)_x000D_
미납 총액: 15만 원</t>
  </si>
  <si>
    <t>백미숙</t>
  </si>
  <si>
    <t>mbaek03@hanmail.net</t>
  </si>
  <si>
    <t>010-8725-1238</t>
  </si>
  <si>
    <t>서울대학교 기초교육원</t>
  </si>
  <si>
    <t>강의교수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</si>
  <si>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미납 횟수: 8회_x000D_
미납 총액: 40만 원</t>
  </si>
  <si>
    <t>도준호</t>
  </si>
  <si>
    <t>joon@sm.ac.kr</t>
  </si>
  <si>
    <t>010-6231-5593</t>
  </si>
  <si>
    <t>숙명여자대학교 (미디어학부)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</si>
  <si>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원(2016-11-16)_x000D_
30대(2018): 5만 원(2017-11-09)_x000D_
31대(2019): 5만 원(2018-11-22)_x000D_
32대(2020): 5만 원(2020-11-11)_x000D_
33대(2021): 5만 원(2020-11-11)_x000D_
34대(2022): 5만 원(2021-11-13)_x000D_
35대(2023): 5만 원(2022-11-10)_x000D_
36대(2024): 5만 원(2023-11-08)_x000D_
37대(2025): 5만 원(2024-11-08)</t>
  </si>
  <si>
    <t>태지호</t>
  </si>
  <si>
    <t>tae7675@andong.ac.kr</t>
  </si>
  <si>
    <t>010-3741-6882</t>
  </si>
  <si>
    <t>안동대학교</t>
  </si>
  <si>
    <t>가입비: 5만 원_x000D_
22대(2010): 5만 원_x000D_
23대(2011): 5만 원_x000D_
24대(2012): 5만 원_x000D_
25대(2013): 5만 원_x000D_
26대(2014): 5만 원(2014-01-21)_x000D_
27대(2015): 5만 원(2015-09-24)_x000D_
28대(2016): 5만 원(2017-11-07)_x000D_
29대(2017): 5만 원(2017-11-07)_x000D_
30대(2018): 5만 원(2017-11-07)_x000D_
31대(2019): 5만 원(2018-10-10)_x000D_
32대(2020): 5만 원(2021-11-13)_x000D_
33대(2021): 5만 원(2021-11-13)_x000D_
34대(2022): 5만 원(2021-11-13)_x000D_
미납 횟수: 3회(35,36,37)_x000D_
미납 총액: 15만 원</t>
  </si>
  <si>
    <t>박장순</t>
  </si>
  <si>
    <t>daniel_park55@hanmail.net</t>
  </si>
  <si>
    <t>010-8949-2578</t>
  </si>
  <si>
    <t>홍익대학교(영상대학원)</t>
  </si>
  <si>
    <t>학과장/부교수</t>
  </si>
  <si>
    <t>가입비: 5만 원_x000D_
22대(2010): 5만 원_x000D_
미납 횟수: 14회_x000D_
미납 총액: 70만 원</t>
  </si>
  <si>
    <t>양승찬</t>
  </si>
  <si>
    <t>scyang@sm.ac.kr</t>
  </si>
  <si>
    <t>010-5291-9383</t>
  </si>
  <si>
    <t>숙명여자대학교 미디어학부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</si>
  <si>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원(2016-11-16)_x000D_
30대(2018): 5만 원(2017-11-08)_x000D_
31대(2019): 5만 원(2019-03-05)_x000D_
32대(2020): 5만 원(2019-11-12)_x000D_
33대(2021): 5만 원(2020-11-14)_x000D_
34대(2022): 5만 원(2022-11-12)_x000D_
35대(2023): 5만 원(2022-11-12)_x000D_
36대(2024): 5만 원(2023-11-11)_x000D_
37대(2025): 5만 원(2024-11-06)_x000D_
미납 횟수: 1회(37)_x000D_
미납 총액: 5만 원</t>
  </si>
  <si>
    <t>강내원</t>
  </si>
  <si>
    <t>nkang@dankook.ac.kr</t>
  </si>
  <si>
    <t>010-8939-1105</t>
  </si>
  <si>
    <t>가입비: 5만 원_x000D_
18대(2006): 5만 원_x000D_
19대(2007): 5만 원_x000D_
20대(2008): 5만 원_x000D_
21대(2009): 5만 원_x000D_
22대(2010): 5만 원_x000D_
23대(2011): 5만 원(2014-06-19)_x000D_
24대(2012): 5만 원(2014-06-19)_x000D_
25대(2013): 5만 원(2014-06-19)_x000D_
26대(2014): 5만 원(2014-06-19)_x000D_
27대(2015): 5만 원(2014-11-11)_x000D_
28대(2016): 5만 원(2015-11-05)_x000D_
미납 횟수: 8회_x000D_
미납 총액: 40만 원</t>
  </si>
  <si>
    <t>강미은</t>
  </si>
  <si>
    <t>mkang@sookmyung.ac.kr</t>
  </si>
  <si>
    <t>016-9710-9925</t>
  </si>
  <si>
    <t>숙명여자대학교(미디어학부)</t>
  </si>
  <si>
    <t>가입비: 5만 원_x000D_
18대(2006): 5만 원_x000D_
19대(2007): 5만 원_x000D_
20대(2008): 5만 원_x000D_
21대(2009): 5만 원_x000D_
22대(2010): 5만 원_x000D_
23대(2011): 5만 원(2015-09-08)_x000D_
24대(2012): 5만 원(2015-09-08)_x000D_
25대(2013): 5만 원(2015-09-08)_x000D_
26대(2014): 5만 원(2015-09-08)_x000D_
27대(2015): 5만 원(2015-09-08)_x000D_
28대(2016): 5만 원(2015-11-04)_x000D_
미납 횟수: 8회_x000D_
미납 총액: 40만 원</t>
  </si>
  <si>
    <t>강승구</t>
  </si>
  <si>
    <t>kangsk@knou.ac.kr</t>
  </si>
  <si>
    <t>010-2468-4669</t>
  </si>
  <si>
    <t>한국방송통신대학교(미디어영상학과)</t>
  </si>
  <si>
    <t>강승묵</t>
  </si>
  <si>
    <t>mookang@kongju.ac.kr</t>
  </si>
  <si>
    <t>010-8716-4769</t>
  </si>
  <si>
    <t>국립공주대학교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</si>
  <si>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원(2014-11-09)_x000D_
27대(2015): 5만 원(2014-11-09)_x000D_
28대(2016): 5만 원(2016-11-10)_x000D_
29대(2017): 5만 원(2016-11-10)_x000D_
30대(2018): 5만 원(2017-11-10)_x000D_
미납 횟수: 6회_x000D_
미납 총액: 30만 원</t>
  </si>
  <si>
    <t>강원철</t>
  </si>
  <si>
    <t>wckang@alticast.com</t>
  </si>
  <si>
    <t>011-229-3811</t>
  </si>
  <si>
    <t>알티캐스트(국내사업본부)</t>
  </si>
  <si>
    <t>부사장</t>
  </si>
  <si>
    <t>가입비: 5만 원_x000D_
20대(2008): 5만 원_x000D_
21대(2009): 5만 원_x000D_
22대(2010): 5만 원_x000D_
23대(2011): 5만 원_x000D_
24대(2012): 5만 원_x000D_
25대(2013): 5만 원(2015-10-29)_x000D_
미납 횟수: 11회_x000D_
미납 총액: 55만 원</t>
  </si>
  <si>
    <t>고영철</t>
  </si>
  <si>
    <t>ycko@cheju.ac.kr</t>
  </si>
  <si>
    <t>010-8660-2942</t>
  </si>
  <si>
    <t>제주대학교(언론홍보학과)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</si>
  <si>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원(2014-04-29)_x000D_
26대(2014): 5만 원(2015-11-06)_x000D_
27대(2015): 5만 원(2015-11-06)_x000D_
28대(2016): 5만 원(2015-11-06)_x000D_
29대(2017): 5만 원(2016-11-10)_x000D_
30대(2018): 5만 원(2017-11-10)_x000D_
미납 횟수: 6회_x000D_
미납 총액: 30만 원</t>
  </si>
  <si>
    <t>권상희</t>
  </si>
  <si>
    <t>skweon@skku.edu</t>
  </si>
  <si>
    <t>010-6391-9661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</si>
  <si>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원(2017-11-08)_x000D_
31대(2019): 5만 원(2024-06-24)_x000D_
32대(2020): 5만 원(2024-06-24)_x000D_
33대(2021): 5만 원(2024-06-24)_x000D_
34대(2022): 5만 원(2021-11-13)_x000D_
35대(2023): 5만 원(2024-06-24)_x000D_
36대(2024): 5만 원(2024-06-24)_x000D_
37대(2025): 5만 원(2025-06-12)</t>
  </si>
  <si>
    <t>권혁남</t>
  </si>
  <si>
    <t>hyoknam@hanmail.net</t>
  </si>
  <si>
    <t>010-6308-2953</t>
  </si>
  <si>
    <t>전북대학교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</si>
  <si>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원(2015-11-02)_x000D_
29대(2017): 5만 원(2016-11-09)_x000D_
30대(2018): 5만 원(2017-11-08)_x000D_
미납 횟수: 6회_x000D_
미납 총액: 30만 원</t>
  </si>
  <si>
    <t>권호천</t>
  </si>
  <si>
    <t>hocheonk@naver.com</t>
  </si>
  <si>
    <t>010-3289-4685</t>
  </si>
  <si>
    <t>Global ICT Lab (글로벌 ICT 연구소)</t>
  </si>
  <si>
    <t>가입비: 5만 원_x000D_
18대(2006): 5만 원_x000D_
19대(2007): 5만 원_x000D_
20대(2008): 5만 원_x000D_
21대(2009): 5만 원(2014-07-30)_x000D_
22대(2010): 5만 원(2014-07-30)_x000D_
23대(2011): 5만 원(2014-07-30)_x000D_
24대(2012): 5만 원(2015-04-06)_x000D_
25대(2013): 5만 원(2015-04-06)_x000D_
26대(2014): 5만 원(2015-04-06)_x000D_
27대(2015): 5만 원(2015-04-06)_x000D_
28대(2016): 5만 원(2016-11-09)_x000D_
29대(2017): 5만 원(2016-11-09)_x000D_
30대(2018): 5만 원(2014-11-08)_x000D_
미납 횟수: 6회_x000D_
미납 금액: 30만 원</t>
  </si>
  <si>
    <t>김경호</t>
  </si>
  <si>
    <t>kimgyongho@hotmail.com</t>
  </si>
  <si>
    <t>010-2488-5988</t>
  </si>
  <si>
    <t>제주대학교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</si>
  <si>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원(2014-02-18)_x000D_
27대(2015): 5만 원(2014-11-21)_x000D_
28대(2016): 5만 원(2015-11-06)_x000D_
29대(2017): 5만 원(2017-11-09)_x000D_
30대(2018): 5만 원(2017-11-10)_x000D_
31대(2019): 5만 원(2021-04-07)_x000D_
32대(2020): 5만 원(2021-04-07)_x000D_
33대(2021): 5만 원(2021-04-07)_x000D_
미납 횟수: 3회_x000D_
미납 금액: 15만 원</t>
  </si>
  <si>
    <t>김관규</t>
  </si>
  <si>
    <t>kwankyu@dongguk.edu</t>
  </si>
  <si>
    <t>010-2513-5786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</si>
  <si>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원(2015-11-02)_x000D_
29대(2017): 5만 원(2016-11-10)_x000D_
30대(2018): 5만 원(2017-11-09)_x000D_
31대(2019): 5만 원(2019-11-09)_x000D_
32대(2020): 5만 원(2020-11-10)_x000D_
33대(2021): 5만 원(2020-11-10)_x000D_
34대(2022): 5만 원(2024-09-24)_x000D_
35대(2023): 5만 원(2024-09-24)_x000D_
36대(2024): 5만 원(2024-09-24)_x000D_
37대(2025): 5만 원(2024-09-24)</t>
  </si>
  <si>
    <t>김광섭</t>
  </si>
  <si>
    <t>okimsam@naver.com</t>
  </si>
  <si>
    <t>010-2525-3744</t>
  </si>
  <si>
    <t>한국폴리텍II대학 인천캠퍼스</t>
  </si>
  <si>
    <t>가입비: 5만 원_x000D_
18대(2006): 5만 원_x000D_
19대(2007): 5만 원_x000D_
20대(2008): 5만 원_x000D_
21대(2009): 5만 원_x000D_
22대(2010): 5만 원_x000D_
23대(2011): 5만 원_x000D_
미납 횟수: 13회_x000D_
미납 금액: 65만 원</t>
  </si>
  <si>
    <t>김광재</t>
  </si>
  <si>
    <t>gwangjae.k@gmail.com</t>
  </si>
  <si>
    <t>010-2739-6336</t>
  </si>
  <si>
    <t>한양사이버대학교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</si>
  <si>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원(2017-11-10)_x000D_
30대(2018): 5만 원(2017-11-10)_x000D_
31대(2019): 5만 원(2018-11-10)_x000D_
32대(2020): 5만 원(2019-11-12)_x000D_
33대(2021): 5만 원(2020-11-14)_x000D_
34대(2022): 5만 원(2021-11-13)_x000D_
35대(2023): 5만 원(2023-11-11)_x000D_
36대(2024): 5만 원(2023-11-11)_x000D_
37대(2025): 5만 원(2024-11-09)</t>
  </si>
  <si>
    <t>김광호</t>
  </si>
  <si>
    <t>kkh@snut.ac.kr</t>
  </si>
  <si>
    <t>010-2872-2652</t>
  </si>
  <si>
    <t>서울과학기술대학교(IT정책전문대학원)</t>
  </si>
  <si>
    <t>가입비: 5만 원_x000D_
18대(2006): 5만 원_x000D_
19대(2007): 5만 원_x000D_
20대(2008): 5만 원_x000D_
21대(2009): 5만 원_x000D_
22대(2010): 5만 원_x000D_
23대(2011): 5만 원_x000D_
24대(2012): 5만 원(2014-11-05)_x000D_
25대(2013): 5만 원(2014-11-05)_x000D_
26대(2014): 5만 원(2014-11-05)_x000D_
27대(2015): 5만 원(2014-11-05)_x000D_
28대(2016): 5만 원(2015-11-02)_x000D_
29대(2017): 5만 원(2016-11-10)_x000D_
미납 횟수: 7회_x000D_
미납 금액: 35만 원</t>
  </si>
  <si>
    <t>김기태</t>
  </si>
  <si>
    <t>bookworm0203@naver.com</t>
  </si>
  <si>
    <t>010-8885-3133</t>
  </si>
  <si>
    <t>세명대학교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</si>
  <si>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원(2014-11-04)_x000D_
27대(2015): 5만 원(2014-11-04)_x000D_
28대(2016): 5만 원(2015-11-04)_x000D_
29대(2017): 5만 원(2016-11-16)_x000D_
30대(2018): 5만 원(2017-11-10)_x000D_
미납 횟수: 6회_x000D_
미납 총액: 30만 원</t>
  </si>
  <si>
    <t>김남석</t>
  </si>
  <si>
    <t>nskim@kyungnam.ac.kr</t>
  </si>
  <si>
    <t>010-3329-2902</t>
  </si>
  <si>
    <t>경남대학교(신문방송정치외교학부)</t>
  </si>
  <si>
    <t>가입비: 5만 원_x000D_
20대(2008): 5만 원_x000D_
21대(2009): 5만 원_x000D_
22대(2010): 5만 원_x000D_
미납 횟수: 14회_x000D_
미납 총액: 70만 원</t>
  </si>
  <si>
    <t>김대호</t>
  </si>
  <si>
    <t>jinseon@inha.ac.kr</t>
  </si>
  <si>
    <t>010-7191-5489</t>
  </si>
  <si>
    <t>가입비: 5만 원_x000D_
18대(2006): 5만 원_x000D_
19대(2007): 5만 원_x000D_
20대(2008): 5만 원_x000D_
21대(2009): 5만 원_x000D_
22대(2010): 5만 원_x000D_
23대(2011): 5만 원_x000D_
24대(2012): 5만 원(2015-10-16)_x000D_
25대(2013): 5만 원(2015-10-16)_x000D_
26대(2014): 5만 원(2015-10-16)_x000D_
27대(2015): 5만 원(2015-10-16)_x000D_
28대(2016): 5만 원(2015-10-16)_x000D_
29대(2017): 5만 원(2017-11-10)_x000D_
30대(2018): 5만 원(2017-11-10)_x000D_
미납 횟수: 6회_x000D_
미납 총액: 30만 원</t>
  </si>
  <si>
    <t>김동욱</t>
  </si>
  <si>
    <t>dong@snu.ac.kr</t>
  </si>
  <si>
    <t>016-337-5628</t>
  </si>
  <si>
    <t>서울대학교(행정대학원)</t>
  </si>
  <si>
    <t>김동주</t>
  </si>
  <si>
    <t>djkimtiger@korea.ac.kr</t>
  </si>
  <si>
    <t>010-5354-1517</t>
  </si>
  <si>
    <t>고려대학교 세종캠퍼스(경제학과)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</si>
  <si>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미납 횟수: 8회_x000D_
미납 총액: 40만 원</t>
  </si>
  <si>
    <t>김명전</t>
  </si>
  <si>
    <t>brightkmj@hanmail.net</t>
  </si>
  <si>
    <t>010-4014-0140</t>
  </si>
  <si>
    <t>EY한영회계법인</t>
  </si>
  <si>
    <t>부회장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</si>
  <si>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원(2017-10-19)_x000D_
27대(2015): 5만 원(2017-10-19)_x000D_
28대(2016): 5만 원(2017-10-19)_x000D_
29대(2017): 5만 원(2017-10-19)_x000D_
30대(2018): 5만 원(2017-10-19)_x000D_
미납 횟수: 6회_x000D_
미납 총액: 30만 원</t>
  </si>
  <si>
    <t>김민기</t>
  </si>
  <si>
    <t>minkikim@ssu.ac.kr</t>
  </si>
  <si>
    <t>010-5222-3891</t>
  </si>
  <si>
    <t>숭실대학교(언론홍보학과)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</si>
  <si>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원(2014-11-13)_x000D_
28대(2016): 5만 원(2015-11-05)_x000D_
미납 횟수: 8회_x000D_
미납 총액: 40만 원</t>
  </si>
  <si>
    <t>김민선</t>
  </si>
  <si>
    <t>tasamo1@paran.com</t>
  </si>
  <si>
    <t>010-3785-0801</t>
  </si>
  <si>
    <t>한국비디오저널리스트협회</t>
  </si>
  <si>
    <t>상임이사</t>
  </si>
  <si>
    <t>가입비: 5만 원_x000D_
18대(2006): 5만 원_x000D_
19대(2007): 5만 원_x000D_
20대(2008): 5만 원_x000D_
21대(2009): 5만 원(2014-10-15)_x000D_
22대(2010): 5만 원(2014-10-15)_x000D_
23대(2011): 5만 원(2014-10-15)_x000D_
24대(2012): 5만 원(2014-09-30)_x000D_
25대(2013): 5만 원(2014-09-30)_x000D_
26대(2014): 5만 원(2014-09-30)_x000D_
미납 횟수: 10회_x000D_
미납 총액: 50만 원</t>
  </si>
  <si>
    <t>김병길</t>
  </si>
  <si>
    <t>kukkim@kku.ac.kr</t>
  </si>
  <si>
    <t>010-4743-3249</t>
  </si>
  <si>
    <t>건국대학교(신문방송학과)</t>
  </si>
  <si>
    <t>김봉철</t>
  </si>
  <si>
    <t>bckimbc@hanmail.net</t>
  </si>
  <si>
    <t>010-3390-9054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</si>
  <si>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원(2017-10-27)_x000D_
27대(2015): 5만 원(2017-10-27)_x000D_
28대(2016): 5만 원(2017-10-27)_x000D_
29대(2017): 5만 원(2017-10-27)_x000D_
30대(2018): 5만 원(2017-10-27)_x000D_
31대(2019): 5만 원(2024-08-30)_x000D_
32대(2020): 5만 원(2024-08-30)_x000D_
33대(2021): 5만 원(2024-08-30)_x000D_
34대(2022): 5만 원(2024-08-30)_x000D_
35대(2023): 5만 원(2024-08-30)_x000D_
36대(2024): 5만 원(2024-08-30)_x000D_
37대(2025): 5만 원(2024-08-30)</t>
  </si>
  <si>
    <t>김상준</t>
  </si>
  <si>
    <t>kimsj@kbs.co.kr</t>
  </si>
  <si>
    <t>010-9050-0085</t>
  </si>
  <si>
    <t>동아방송예술대학(공통기초학부)</t>
  </si>
  <si>
    <t>김상호</t>
  </si>
  <si>
    <t>commkim@knu.ac.kr</t>
  </si>
  <si>
    <t>010-3337-0831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</si>
  <si>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원(2015-11-04)_x000D_
29대(2017): 5만 원(2016-11-11)_x000D_
미납 횟수: 7회_x000D_
미납 총액: 35만 원</t>
  </si>
  <si>
    <t>김성태</t>
  </si>
  <si>
    <t>sutkim@korea.ac.kr</t>
  </si>
  <si>
    <t>010-7770-3163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</si>
  <si>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원(2024-10-04)_x000D_
29대(2017): 5만 원(2024-10-04)_x000D_
30대(2018): 5만 원(2024-10-04)_x000D_
31대(2019): 5만 원(2024-10-04)_x000D_
32대(2020): 5만 원(2024-10-04)_x000D_
33대(2021): 5만 원(2024-10-04)_x000D_
34대(2022): 5만 원(2024-10-04)_x000D_
35대(2023): 5만 원(2024-10-04)_x000D_
36대(2024): 5만 원(2024-10-04)_x000D_
37대(2025): 5만 원(2024-10-04)</t>
  </si>
  <si>
    <t>김신동</t>
  </si>
  <si>
    <t>kimsd@hallym.ac.kr</t>
  </si>
  <si>
    <t>010-6377-4950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</si>
  <si>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원(2016-11-16)_x000D_
30대(2018): 5만 원(2017-11-08)_x000D_
미납 횟수: 6회_x000D_
미납 총액: 30만 원</t>
  </si>
  <si>
    <t>김양은</t>
  </si>
  <si>
    <t>archekim@hanmail.net</t>
  </si>
  <si>
    <t>010-4558-7857</t>
  </si>
  <si>
    <t>중앙대학교(미디어공연영상대학)</t>
  </si>
  <si>
    <t>가입비: 5만 원_x000D_
19대(2007): 5만 원_x000D_
20대(2008): 5만 원_x000D_
21대(2009): 5만 원_x000D_
22대(2010): 5만 원_x000D_
미납 횟수: 14회_x000D_
미납 총액: 70만 원</t>
  </si>
  <si>
    <t>김연종</t>
  </si>
  <si>
    <t>2000yon@dankook.ac.kr</t>
  </si>
  <si>
    <t>010-9018-0108</t>
  </si>
  <si>
    <t>가입비: 5만 원_x000D_
18대(2006): 5만 원_x000D_
19대(2007): 5만 원_x000D_
20대(2008): 5만 원_x000D_
21대(2009): 5만 원_x000D_
22대(2010): 5만 원_x000D_
23대(2011): 5만 원_x000D_
미납 횟수: 13회_x000D_
미납 총액: 45만 원</t>
  </si>
  <si>
    <t>김영배</t>
  </si>
  <si>
    <t>kyb0829@kmu.ac.kr</t>
  </si>
  <si>
    <t>010-5219-7928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</si>
  <si>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원(2015-11-05)_x000D_
29대(2017): 5만 원(2016-11-11)_x000D_
30대(2018): 5만 원(2017-11-02)_x000D_
미납 횟수: 6회_x000D_
미납 총액: 30만 원</t>
  </si>
  <si>
    <t>김영순</t>
  </si>
  <si>
    <t>kimysoon@inha.ac.kr</t>
  </si>
  <si>
    <t>010-2807-7471</t>
  </si>
  <si>
    <t>인하대학교(사회교육과)</t>
  </si>
  <si>
    <t>김영용</t>
  </si>
  <si>
    <t>smartcom@sogang.ac.kr</t>
  </si>
  <si>
    <t>010-3740-1973</t>
  </si>
  <si>
    <t>서강대학교(영상대학원)</t>
  </si>
  <si>
    <t>bigbang21@hanmail.net</t>
  </si>
  <si>
    <t>010-2772-7974</t>
  </si>
  <si>
    <t>카이스트 과학저널리즘대학원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</si>
  <si>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원(2014-11-09)_x000D_
28대(2016): 5만 원(2015-11-09)_x000D_
29대(2017): 5만 원(2016-11-16)_x000D_
30대(2018): 5만 원(2017-11-10)_x000D_
31대(2019): 5만 원(2022-10-20)_x000D_
32대(2020): 5만 원(2022-10-20)_x000D_
33대(2021): 5만 원(2022-10-20)_x000D_
34대(2022): 5만 원(2022-10-20)_x000D_
35대(2023): 5만 원(2022-10-20)_x000D_
미납 횟수: 2회(36,37)_x000D_
미납 총액: 10만 원</t>
  </si>
  <si>
    <t>김영주</t>
  </si>
  <si>
    <t>kyj@kpf.or.kr</t>
  </si>
  <si>
    <t>010-3267-0498</t>
  </si>
  <si>
    <t>미디어연구센터장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</si>
  <si>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원(2015-11-05)_x000D_
29대(2017): 5만 원(2016-11-10)_x000D_
30대(2018): 5만 원(2017-11-10)_x000D_
31대(2019): 5만 원(2024-10-08)_x000D_
32대(2020): 5만 원(2024-10-08)_x000D_
33대(2021): 5만 원(2024-10-08)_x000D_
34대(2022): 5만 원(2024-10-08)_x000D_
35대(2023): 5만 원(2024-10-08)_x000D_
36대(2024): 5만 원(2024-10-08)_x000D_
37대(2025): 5만 원(2024-10-08)</t>
  </si>
  <si>
    <t>김예란</t>
  </si>
  <si>
    <t>yehrann@gmail.com</t>
  </si>
  <si>
    <t>010-8557-6452</t>
  </si>
  <si>
    <t>광운대학교(미디어영상학부)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</si>
  <si>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원(2016-11-11)_x000D_
27대(2015): 5만 원(2016-11-11)_x000D_
28대(2016): 5만 원(2016-11-11)_x000D_
29대(2017): 5만 원(2016-11-10)_x000D_
30대(2018): 5만 원(2018-11-10)_x000D_
31대(2019): 5만 원(2018-11-10)_x000D_
32대(2020): 5만 원(2023-11-11)_x000D_
33대(2021): 5만 원(2023-11-11)_x000D_
34대(2022): 5만 원(2023-11-11)_x000D_
35대(2023): 5만 원(2023-11-11)_x000D_
36대(2024): 5만 원(2023-11-11)_x000D_
37대(2025): 5만 원(2024-11-09)</t>
  </si>
  <si>
    <t>김원제</t>
  </si>
  <si>
    <t>caesarwonje@gmail.com</t>
  </si>
  <si>
    <t>010-3293-4059</t>
  </si>
  <si>
    <t>(주)유플러스연구소</t>
  </si>
  <si>
    <t>연구소장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</si>
  <si>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원(2014-10-31)_x000D_
28대(2016): 5만 원(2017-10-30)_x000D_
29대(2017): 5만 원(2017-10-30)_x000D_
30대(2018): 5만 원(2017-10-30)_x000D_
미납 횟수: 6회_x000D_
미납 총액: 30만 원</t>
  </si>
  <si>
    <t>김익현</t>
  </si>
  <si>
    <t>sinfather@gmail.com</t>
  </si>
  <si>
    <t>010-9472-9340</t>
  </si>
  <si>
    <t>지디넷</t>
  </si>
  <si>
    <t>미디어연구소장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</si>
  <si>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원(2016-11-16)_x000D_
30대(2018): 5만 원(2017-11-09)_x000D_
31대(2019): 5만 원(2019-11-09)_x000D_
32대(2020): 5만 원(2019-11-12)_x000D_
미납 횟수: 4회_x000D_
미납 총액: 20만 원</t>
  </si>
  <si>
    <t>김인규</t>
  </si>
  <si>
    <t>kik@kbs.co.kr</t>
  </si>
  <si>
    <t>010-9988-0800</t>
  </si>
  <si>
    <t>한국전쟁기념재단</t>
  </si>
  <si>
    <t>이사장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</si>
  <si>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원(2014-10-13)_x000D_
26대(2014): 5만 원(2014-10-13)_x000D_
미납 횟수: 10회_x000D_
미납 총액: 50만 원</t>
  </si>
  <si>
    <t>김재경</t>
  </si>
  <si>
    <t>kjkyung.kim@kt.com</t>
  </si>
  <si>
    <t>010-2683-6552</t>
  </si>
  <si>
    <t>KT</t>
  </si>
  <si>
    <t>상무보</t>
  </si>
  <si>
    <t>김재철</t>
  </si>
  <si>
    <t>gojirimt@naver.com</t>
  </si>
  <si>
    <t>010-9582-3522</t>
  </si>
  <si>
    <t>방송통신위원회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</si>
  <si>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원(2015-11-03)_x000D_
29대(2017): 5만 원(2016-11-16)_x000D_
30대(2018): 5만 원(2017-11-09)_x000D_
31대(2019): 5만 원(2018-11-10)_x000D_
미납 횟수: 5회_x000D_
미납 총액: 25만 원</t>
  </si>
  <si>
    <t>김정숙</t>
  </si>
  <si>
    <t>jngskkm@hanmail.net</t>
  </si>
  <si>
    <t>010-8386-9191</t>
  </si>
  <si>
    <t>백제예술대학교</t>
  </si>
  <si>
    <t>가입비: 5만 원_x000D_
18대(2006): 5만 원_x000D_
19대(2007): 5만 원_x000D_
20대(2008): 5만 원_x000D_
21대(2009): 5만 원_x000D_
22대(2010): 5만 원_x000D_
23대(2011): 5만 원_x000D_
24대(2012): 5만 원(2014-10-15)_x000D_
25대(2013): 5만 원(2014-10-15)_x000D_
26대(2014): 5만 원(2014-10-27)_x000D_
27대(2015): 5만 원(2014-11-21)_x000D_
28대(2016): 5만 원(2015-11-06)_x000D_
29대(2017): 5만 원(2016-11-16)_x000D_
30대(2018): 5만 원(2017-11-13)_x000D_
미납 횟수: 6회_x000D_
미납 총액: 30만 원</t>
  </si>
  <si>
    <t>김정탁</t>
  </si>
  <si>
    <t>smilejtk@gmail.com</t>
  </si>
  <si>
    <t>010-8923-0396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</si>
  <si>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원(2014-11-21)_x000D_
28대(2016): 5만 원(2015-11-09_x000D_
29대(2017): 5만 원(2016-11-16)_x000D_
30대(2018): 5만 원(2017-11-13)_x000D_
미납 횟수: 6회_x000D_
미납 총액: 30만 원</t>
  </si>
  <si>
    <t>jhkim@cau.ac.kr</t>
  </si>
  <si>
    <t>010-4228-6652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</si>
  <si>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원(2015-10-01)_x000D_
28대(2016): 5만 원(2015-11-04)_x000D_
미납 횟수: 8회_x000D_
미납 총액: 40만 원</t>
  </si>
  <si>
    <t>김택환</t>
  </si>
  <si>
    <t>twkim1127@gmail.com</t>
  </si>
  <si>
    <t>010-8932-0197</t>
  </si>
  <si>
    <t>경기대학교(언론미디어학과)</t>
  </si>
  <si>
    <t>김희경</t>
  </si>
  <si>
    <t>khk423@dreamwiz.com</t>
  </si>
  <si>
    <t>010-7745-5757</t>
  </si>
  <si>
    <t>브레인컴퍼니(리서치센터)</t>
  </si>
  <si>
    <t>최명일</t>
  </si>
  <si>
    <t>jhmi0410@empal.com</t>
  </si>
  <si>
    <t>010-6366-0410</t>
  </si>
  <si>
    <t>남서울대학교</t>
  </si>
  <si>
    <t>강명현</t>
  </si>
  <si>
    <t>mhkang@hallym.ac.kr</t>
  </si>
  <si>
    <t>010-3634-1920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</si>
  <si>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원(2015-11-03)_x000D_
29대(2017): 5만 원(2016-11-11)_x000D_
30대(2018): 5만 원(2017-11-09)_x000D_
31대(2019): 5만 원(2020-11-11)_x000D_
32대(2020): 5만 원(2020-11-11)_x000D_
33대(2021): 5만 원(2020-11-11)_x000D_
34대(2022): 5만 원(2021-11-10)_x000D_
35대(2023): 5만 원(2022-11-12)_x000D_
36대(2024): 5만 원(2023-11-11)_x000D_
37대(2025): 5만 원(2024-11-08)</t>
  </si>
  <si>
    <t>강상욱</t>
  </si>
  <si>
    <t>kswook6969@hanmail.net</t>
  </si>
  <si>
    <t>010-6675-3344</t>
  </si>
  <si>
    <t>예원예술대학교 양주캠퍼스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</si>
  <si>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원(2016-11-14)_x000D_
27대(2015): 5만 원(2016-11-14)_x000D_
28대(2016): 5만 원(2016-11-14)_x000D_
29대(2017): 5만 원(2016-11-16)_x000D_
미납 횟수: 7회_x000D_
미납 총액: 35만 원</t>
  </si>
  <si>
    <t>김국진</t>
  </si>
  <si>
    <t>kkj0123@mfi.re.kr</t>
  </si>
  <si>
    <t>010-6339-4171</t>
  </si>
  <si>
    <t>미디어미래연구소(-)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</si>
  <si>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원(2016-11-15)_x000D_
30대(2018): 5만 원(2017-11-13)_x000D_
31대(2019): 5만 원(2020-11-14)_x000D_
32대(2020): 5만 원(2020-11-14)_x000D_
33대(2021): 5만 원(2020-11-14)_x000D_
34대(2022): 5만 원(2021-11-13)_x000D_
35대(2023): 5만 원(2022-11-12)_x000D_
36대(2024): 5만 원(2023-11-11)_x000D_
37대(2025): 5만 원(2024-11-09)</t>
  </si>
  <si>
    <t>김균</t>
  </si>
  <si>
    <t>kyunkim@ccs.sogang.ac.kr</t>
  </si>
  <si>
    <t>010-3338-7645</t>
  </si>
  <si>
    <t>서강대학교(신문방송학과)</t>
  </si>
  <si>
    <t>김덕모</t>
  </si>
  <si>
    <t>kdmprof@honam.ac.kr</t>
  </si>
  <si>
    <t>010-4606-5264</t>
  </si>
  <si>
    <t>호남대학교(커뮤니케이션학부)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</si>
  <si>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원(2014-10-30)_x000D_
28대(2016): 5만 원(2015-11-05)_x000D_
29대(2017): 5만 원(2017-11-09)_x000D_
30대(2018): 5만 원(2017-11-09)_x000D_
31대(2019): 5만 원(2018-11-10)_x000D_
미납 횟수: 5회_x000D_
미납 총액: 25만 원</t>
  </si>
  <si>
    <t>김동민</t>
  </si>
  <si>
    <t>dmkim2010@hanmail.net</t>
  </si>
  <si>
    <t>010-2292-5117</t>
  </si>
  <si>
    <t>단국대학교 커뮤니케이션학부</t>
  </si>
  <si>
    <t>가입비: 5만 원_x000D_
18대(2006): 5만 원_x000D_
19대(2007): 5만 원_x000D_
20대(2008): 5만 원_x000D_
21대(2009): 5만 원_x000D_
22대(2010): 5만 원_x000D_
23대(2011): 5만 원_x000D_
24대(2012): 5만 원(2014-11-05)_x000D_
25대(2013): 5만 원(2014-11-11)_x000D_
26대(2014): 5만 원(2014-11-11)_x000D_
27대(2015): 5만 원(2014-11-11)_x000D_
28대(2016): 5만 원(2015-11-09)_x000D_
29대(2017): 5만 원(2016-11-16)_x000D_
30대(2018): 5만 원(2019-11-09)_x000D_
미납 횟수: 6회_x000D_
미납 총액: 30만 원</t>
  </si>
  <si>
    <t>김무곤</t>
  </si>
  <si>
    <t>mkkim@dongguk.edu</t>
  </si>
  <si>
    <t>011-847-7888</t>
  </si>
  <si>
    <t>가입비: 5만 원_x000D_
18대(2006): 5만 원_x000D_
19대(2007): 5만 원_x000D_
20대(2008): 5만 원_x000D_
23대(2011): 5만 원_x000D_
24대(2012): 5만 원_x000D_
25대(2013): 5만 원_x000D_
미납 횟수: 13회_x000D_
미납 총액: 65만 원</t>
  </si>
  <si>
    <t>김사승</t>
  </si>
  <si>
    <t>ssk2796@gmail.com</t>
  </si>
  <si>
    <t>010-2761-6162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</si>
  <si>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원(2014-10-28)_x000D_
27대(2015): 5만 원(2014-10-28)_x000D_
28대(2016): 면제_x000D_
29대(2017): 면제_x000D_
30대(2018): 면제_x000D_
31대(2019): 5만 원(2020-09-07)_x000D_
32대(2020): 5만 원(2020-09-07)_x000D_
미납 횟수: 4회_x000D_
미납 총액: 20만 원</t>
  </si>
  <si>
    <t>김선남</t>
  </si>
  <si>
    <t>sunkim@wonkwang.ac.kr</t>
  </si>
  <si>
    <t>010-5116-6421</t>
  </si>
  <si>
    <t>원광대학교(신문방송학과)</t>
  </si>
  <si>
    <t>가입비: 5만 원_x000D_
18대(2006): 5만 원_x000D_
19대(2007): 5만 원_x000D_
20대(2008): 5만 원_x000D_
21대(2009): 5만 원_x000D_
22대(2010): 5만 원_x000D_
23대(2011): 면제_x000D_
24대(2012): 5만 원_x000D_
25대(2013): 5만 원_x000D_
26대(2014): 5만 원_x000D_
27대(2015): 5만 원(2015-11-09)_x000D_
28대(2016): 5만 원(2015-11-09)_x000D_
29대(2017): 5만 원(2016-11-09)_x000D_
30대(2018): 5만 원(2017-11-07)_x000D_
미납 횟수: 6회_x000D_
미납 총액: 30만 원</t>
  </si>
  <si>
    <t>김영석</t>
  </si>
  <si>
    <t>yseok@yonsei.ac.kr</t>
  </si>
  <si>
    <t>010-3719-0266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</si>
  <si>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원(2014-11-10)_x000D_
26대(2014): 5만 원(2014-11-10)_x000D_
27대(2015): 5만 원(2014-11-10)_x000D_
미납 횟수: 9회_x000D_
미납 총액: 45만 원</t>
  </si>
  <si>
    <t>김용호</t>
  </si>
  <si>
    <t>kimyho@pknu.ac.kr</t>
  </si>
  <si>
    <t>010-3579-6732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</si>
  <si>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원(2020-12-19)_x000D_
28대(2016): 5만 원(2020-12-19)_x000D_
29대(2017): 5만 원(2020-12-19)_x000D_
30대(2018): 5만 원(2020-12-19)_x000D_
31대(2019): 5만 원(2020-12-19)_x000D_
32대(2020): 5만 원(2020-12-19)_x000D_
33대(2021): 5만 원(2020-12-19)_x000D_
미납 횟수: 3회_x000D_
미납 총액: 15만 원</t>
  </si>
  <si>
    <t>김유경</t>
  </si>
  <si>
    <t>ykkim@hufs.ac.kr</t>
  </si>
  <si>
    <t>010-4765-4795</t>
  </si>
  <si>
    <t>한국외국어대학교(미디어커뮤니케이션학부)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</si>
  <si>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원(2014-11-10)_x000D_
27대(2015): 5만 원(2014-11-10)_x000D_
28대(2016): 5만 원(2015-11-05)_x000D_
29대(2017): 5만 원(2016-11-11)_x000D_
미납 횟수: 7회_x000D_
미납 총액: 35만 원</t>
  </si>
  <si>
    <t>김은규</t>
  </si>
  <si>
    <t>kimegy@woosuk.ac.kr</t>
  </si>
  <si>
    <t>010-6345-0869</t>
  </si>
  <si>
    <t>우석대학교(신문방송학과)</t>
  </si>
  <si>
    <t>가입비: 5만 원_x000D_
19대(2007): 5만 원_x000D_
20대(2008): 5만 원_x000D_
21대(2009): 5만 원_x000D_
22대(2010): 5만 원_x000D_
23대(2011): 5만 원_x000D_
24대(2012): 5만 원_x000D_
25대(2013): 5만 원(2015-10-29)_x000D_
26대(2014): 5만 원(2016-11-11)_x000D_
27대(2015): 5만 원(2016-11-11)_x000D_
28대(2016): 5만 원(2016-11-11)_x000D_
29대(2017): 5만 원(2016-11-11)_x000D_
30대(2018): 5만 원(2017-11-10)_x000D_
미납 횟수: 6회_x000D_
미납 총액: 30만 원</t>
  </si>
  <si>
    <t>김은미</t>
  </si>
  <si>
    <t>eunmee@snu.ac.kr</t>
  </si>
  <si>
    <t>010-9040-3761</t>
  </si>
  <si>
    <t>김정태</t>
  </si>
  <si>
    <t>kjt@kbs.co.kr</t>
  </si>
  <si>
    <t>010-5440-6933</t>
  </si>
  <si>
    <t>아리랑 국제 방송국(라디오 편성제작팀)</t>
  </si>
  <si>
    <t>PD</t>
  </si>
  <si>
    <t>김진웅</t>
  </si>
  <si>
    <t>jiwoo@sunmoon.ac.kr</t>
  </si>
  <si>
    <t>010-2710-9653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</si>
  <si>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원(2015-09-24)_x000D_
28대(2016): 5만 원(2015-11-02)_x000D_
29대(2017): 5만 원(2016-11-08)_x000D_
미납 횟수: 7회_x000D_
미납 총액: 35만 원</t>
  </si>
  <si>
    <t>김찬석</t>
  </si>
  <si>
    <t>luckyk55@naver.com</t>
  </si>
  <si>
    <t>010-3705-3214</t>
  </si>
  <si>
    <t>청주대학교(광고홍보학과)</t>
  </si>
  <si>
    <t>김태용</t>
  </si>
  <si>
    <t>persuasion@hanmail.net</t>
  </si>
  <si>
    <t>010-3726-1292</t>
  </si>
  <si>
    <t>경희대학교(미디어학과)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</si>
  <si>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원(2015-11-06)_x000D_
30대(2018): 5만 원(2016-11-16)_x000D_
31대(2019): 5만 원(2017-11-10)_x000D_
32대(2020): 5만 원(2019-11-09)_x000D_
33대(2021): 5만 원(2020-11-11)_x000D_
34대(2022): 5만 원(2023-11-11)_x000D_
35대(2023): 5만 원(2023-11-11)_x000D_
36대(2024): 5만 원(2023-11-11)_x000D_
37대(2025): 5만 원(2024-11-07)</t>
  </si>
  <si>
    <t>김호석</t>
  </si>
  <si>
    <t>khohos@hanmail.net</t>
  </si>
  <si>
    <t>010-5151-1457</t>
  </si>
  <si>
    <t>KBS 공영미디어연구소</t>
  </si>
  <si>
    <t>가입비: 5만 원_x000D_
18대(2006): 5만 원_x000D_
19대(2007): 5만 원_x000D_
20대(2008): 5만 원_x000D_
21대(2009): 5만 원_x000D_
22대(2010): 5만 원_x000D_
23대(2011): 5만 원(2014-08-04)_x000D_
24대(2012): 5만 원(2014-08-04)_x000D_
25대(2013): 5만 원(2014-08-04)_x000D_
26대(2014): 5만 원(2014-08-04)_x000D_
27대(2015): 5만 원(2014-11-11)_x000D_
28대(2016): 5만 원(2017-11-13)_x000D_
29대(2017): 5만 원(2017-11-13)_x000D_
30대(2018): 5만 원(2017-11-13)_x000D_
미납 횟수: 6회_x000D_
미납 총액: 30만 원</t>
  </si>
  <si>
    <t>나미수</t>
  </si>
  <si>
    <t>misuna@hanmail.net</t>
  </si>
  <si>
    <t>010-8627-8048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</si>
  <si>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원(2014-06-18)_x000D_
27대(2015): 5만 원(2014-11-21)_x000D_
28대(2016): 5만 원(2015-11-03)_x000D_
29대(2017): 5만 원(2016-11-09)_x000D_
30대(2018): 5만 원(2017-11-08)_x000D_
31대(2019): 5만 원(2018-11-07)_x000D_
32대(2020): 5만 원(2020-11-14)_x000D_
33대(2021): 5만 원(2020-11-14)_x000D_
34대(2022): 5만 원(2021-11-12)_x000D_
35대(2023): 5만 원(2022-11-10)_x000D_
36대(2024): 5만 원(2023-11-08)_x000D_
37대(2025): 5만 원(2024-11-07)</t>
  </si>
  <si>
    <t>나은경</t>
  </si>
  <si>
    <t>eunniena@kookmin.ac.kr</t>
  </si>
  <si>
    <t>010-4609-1779</t>
  </si>
  <si>
    <t>가입비: 5만 원_x000D_
20대(2008): 5만 원_x000D_
21대(2009): 5만 원_x000D_
22대(2010): 5만 원_x000D_
23대(2011): 5만 원(2014-08-05)_x000D_
24대(2012): 5만 원(2014-08-05)_x000D_
25대(2013): 5만 원(2014-08-05)_x000D_
26대(2014): 5만 원(2014-08-05)_x000D_
27대(2015): 5만 원(2014-12-02)_x000D_
28대(2016): 5만 원(2016-11-11)_x000D_
29대(2017): 5만 원(2016-11-11)_x000D_
30대(2018): 5만 원(2019-03-06)_x000D_
31대(2019): 5만 원(2019-03-06)_x000D_
미납 횟수: 5회_x000D_
미납 총액: 25만 원</t>
  </si>
  <si>
    <t>나은영</t>
  </si>
  <si>
    <t>ena@sogang.ac.kr</t>
  </si>
  <si>
    <t>010-8644-2932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</si>
  <si>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원(2017-11-10)_x000D_
29대(2017): 5만 원(2017-11-10)_x000D_
30대(2018): 5만 원(2017-11-10)_x000D_
31대(2019): 5만 원(2020-11-11)_x000D_
32대(2020): 5만 원(2020-11-11)_x000D_
33대(2021): 5만 원(2020-11-11)_x000D_
34대(2022): 5만 원(2022-07-27)_x000D_
35대(2023): 5만 원(2022-10-14)_x000D_
36대(2024): 5만 원(2025-06-09)_x000D_
37대(2025): 5만 원(2025-06-09)_x000D_
38대(2026): 5만 원(2025-06-09)</t>
  </si>
  <si>
    <t>남종훈</t>
  </si>
  <si>
    <t>chnam@cu.ac.kr</t>
  </si>
  <si>
    <t>010-6355-3094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</si>
  <si>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원(2016-11-10)_x000D_
30대(2018): 5만 원(2017-11-09)_x000D_
미납 횟수: 6회_x000D_
미납 총액: 30만 원</t>
  </si>
  <si>
    <t>노동렬</t>
  </si>
  <si>
    <t>rohdah@hanmail.net</t>
  </si>
  <si>
    <t>010-3754-4876</t>
  </si>
  <si>
    <t>성신여자대학교(미디어커뮤니케이션학과)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</si>
  <si>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원(2015-01-28)_x000D_
27대(2015): 5만 원(2015-01-28)_x000D_
28대(2016): 5만 원(2015-11-09)_x000D_
29대(2017): 5만 원(2016-11-16)_x000D_
30대(2018): 5만 원(2017-11-13)_x000D_
32대(2019): 5만 원(2024-06-28)_x000D_
33대(2020): 5만 원(2024-06-28)_x000D_
34대(2021): 5만 원(2024-06-28)_x000D_
35대(2022): 5만 원(2024-06-28)_x000D_
36대(2023): 5만 원(2024-06-28)_x000D_
37대(2025): 5만 원(2024-11-09)</t>
  </si>
  <si>
    <t>류춘렬</t>
  </si>
  <si>
    <t>cryu@kookmin.ac.kr</t>
  </si>
  <si>
    <t>010-9001-1876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</si>
  <si>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원(2016-11-09)_x000D_
30대(2018): 5만 원(2017-11-09)_x000D_
미납 횟수: 6회_x000D_
미납 총액: 30만 원</t>
  </si>
  <si>
    <t>마동훈</t>
  </si>
  <si>
    <t>dhma@korea.ac.kr</t>
  </si>
  <si>
    <t>010-3681-0619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</si>
  <si>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원(2015-10-29)_x000D_
26대(2014): 5만 원(2015-11-09)_x000D_
27대(2015): 5만 원(2015-11-09)_x000D_
28대(2016): 5만 원(2015-11-09)_x000D_
29대(2017): 5만 원(2016-11-15)_x000D_
30대(2018): 5만 원(2017-11-13)_x000D_
31대(2019): 5만 원(2021-11-11)_x000D_
32대(2020): 5만 원(2021-11-11)_x000D_
33대(2021): 5만 원(2021-11-11)_x000D_
34대(2022): 5만 원(2021-11-11)_x000D_
35대(2023): 5만 원(2024-10-08)_x000D_
36대(2024): 5만 원(2024-10-08)_x000D_
37대(2025): 5만 원(2024-10-08)</t>
  </si>
  <si>
    <t>박석철</t>
  </si>
  <si>
    <t>scpark629@naver.com</t>
  </si>
  <si>
    <t>010-4860-7398</t>
  </si>
  <si>
    <t>SBS</t>
  </si>
  <si>
    <t>전문위원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</si>
  <si>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원(2014-11-24)_x000D_
28대(2016): 5만 원(2015-11-09)_x000D_
29대(2017): 5만 원(2016-11-16)_x000D_
30대(2018): 5만 원(2021-05-20)_x000D_
31대(2019): 5만 원(2021-05-20)_x000D_
32대(2020): 5만 원(2021-05-20)_x000D_
33대(2021): 5만 원(2021-05-20)_x000D_
34대(2022): 5만 원(2021-11-13)_x000D_
35대(2023): 5만 원(2022-11-12)_x000D_
36대(2024): 5만 원(2023-11-11)_x000D_
37대(2025): 5만 원(2024-11-06)</t>
  </si>
  <si>
    <t>박승관</t>
  </si>
  <si>
    <t>park@snu.ac.kr</t>
  </si>
  <si>
    <t>02-880-6474</t>
  </si>
  <si>
    <t>박용규</t>
  </si>
  <si>
    <t>ygpark@sangji.ac.kr</t>
  </si>
  <si>
    <t>010-4228-6844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</si>
  <si>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원(2015-11-04)_x000D_
29대(2017): 5만 원(2016-11-11)_x000D_
30대(2018): 5만 원(2017-11-10)_x000D_
미납 횟수: 6회_x000D_
미납 총액: 30만 원</t>
  </si>
  <si>
    <t>박원기</t>
  </si>
  <si>
    <t>wkpark99@kobaco.co.kr</t>
  </si>
  <si>
    <t>010-7244-5722</t>
  </si>
  <si>
    <t>한국방송광고공사(광고연구소)</t>
  </si>
  <si>
    <t>가입비: 5만 원_x000D_
20대(2008): 5만 원_x000D_
21대(2009): 5만 원_x000D_
22대(2010): 5만 원_x000D_
23대(2011): 5만 원_x000D_
24대(2012): 5만 원_x000D_
25대(2013): 5만 원_x000D_
26대(2014): 5만 원(2014-01-08)_x000D_
27대(2015): 5만 원(2014-11-25)_x000D_
28대(2016): 5만 원(2015-11-09)_x000D_
29대(2017): 5만 원(2016-11-09)_x000D_
30대(2018): 5만 원(2017-11-10)_x000D_
31대(2019): 5만 원(2018-10-16)_x000D_
미납 횟수: 5회_x000D_
미납 총액: 25만 원</t>
  </si>
  <si>
    <t>박인규</t>
  </si>
  <si>
    <t>glasgow94@hanmail.net</t>
  </si>
  <si>
    <t>010-8753-3062</t>
  </si>
  <si>
    <t>인하대학교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</si>
  <si>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원(2014-06-25)_x000D_
27대(2015): 5만 원(2014-10-27)_x000D_
28대(2016): 5만 원(2015-11-04)_x000D_
29대(2017): 5만 원(2016-11-10)_x000D_
30대(2018): 5만 원(2017-10-13)_x000D_
31대(2019): 5만 원(2018-09-10)_x000D_
32대(2020): 5만 원(2020-10-16)_x000D_
33대(2021): 5만 원(2020-10-16)_x000D_
34대(2022): 5만 원(2022-01-05)_x000D_
35대(2023): 5만 원(2022-10-19)_x000D_
36대(2024): 5만 원(2024-10-22)_x000D_
37대(2025): 5만 원(2024-10-22)</t>
  </si>
  <si>
    <t>박재영</t>
  </si>
  <si>
    <t>jaeyungp@korea.ac.kr</t>
  </si>
  <si>
    <t>010-9100-1851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</si>
  <si>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원(2016-11-09)_x000D_
30대(2018): 5만 원(2017-11-08)_x000D_
31대(2019): 5만 원(2020-11-11)_x000D_
32대(2020): 5만 원(2020-11-11)_x000D_
33대(2021): 5만 원(2020-11-11)_x000D_
34대(2022): 5만 원(2025-03-27)_x000D_
35대(2023): 5만 원(2025-03-27)_x000D_
36대(2024): 5만 원(2025-03-27)_x000D_
37대(2025): 5만 원(2025-03-27)</t>
  </si>
  <si>
    <t>박종대</t>
  </si>
  <si>
    <t>park.chongdae@gmail.com</t>
  </si>
  <si>
    <t>010-7612-3677</t>
  </si>
  <si>
    <t>연세대학교 커뮤니케이션연구소</t>
  </si>
  <si>
    <t>가입비: 5만 원_x000D_
20대(2008): 5만 원_x000D_
21대(2009): 5만 원_x000D_
22대(2010): 5만 원(2016-12-27)_x000D_
23대(2011): 5만 원(2016-12-27)_x000D_
24대(2012): 5만 원(2017-01-02)_x000D_
25대(2013): 5만 원(2017-01-02)_x000D_
26대(2014): 5만 원(2017-01-02)_x000D_
27대(2015): 5만 원(2017-01-02)_x000D_
28대(2016): 5만 원(2017-01-02)_x000D_
29대(2017): 5만 원(2017-01-02)_x000D_
30대(2018): 5만 원(2017-01-02)_x000D_
미납 횟수: 6회_x000D_
미납 총액: 30만 원</t>
  </si>
  <si>
    <t>박종민</t>
  </si>
  <si>
    <t>jongmin@khu.ac.kr</t>
  </si>
  <si>
    <t>010-3491-3773</t>
  </si>
  <si>
    <t>경희대학교(언론정보학부)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</si>
  <si>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원(2015-11-04)_x000D_
29대(2017): 5만 원(2017-11-10)_x000D_
30대(2018): 5만 원(2017-11-10)_x000D_
31대(2019): 5만 원(2018-11-10)_x000D_
32대(2020): 5만 원(2021-05-19)_x000D_
33대(2021): 5만 원(2021-05-19)_x000D_
34대(2022): 5만 원(2021-11-11)_x000D_
35대(2023): 5만 원(2022-10-14)_x000D_
36대(2024): 5만 원(2024-11-06)_x000D_
37대(2025): 5만 원(2024-11-06)</t>
  </si>
  <si>
    <t>박창희</t>
  </si>
  <si>
    <t>park6610@ssu.ac.kr</t>
  </si>
  <si>
    <t>010-2584-1315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</si>
  <si>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원(2015-11-02)_x000D_
27대(2015): 5만 원(2018-04-23)_x000D_
28대(2016): 5만 원(2020-09-03)_x000D_
29대(2017): 5만 원(2020-09-03)_x000D_
30대(2018): 5만 원(2020-09-03)_x000D_
미납 횟수: 6회_x000D_
미납 총액: 30만 원</t>
  </si>
  <si>
    <t>박천일</t>
  </si>
  <si>
    <t>park1001@sookmyung.ac.kr</t>
  </si>
  <si>
    <t>010-9067-9381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</si>
  <si>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원(2015-11-04)_x000D_
29대(2017): 5만 원(2016-11-09)_x000D_
30대(2018): 5만 원(2017-11-09)_x000D_
31대(2019): 5만 원(2018-11-30)_x000D_
32대(2020): 5만 원(2019-11-12)_x000D_
33대(2021): 5만 원(2020-11-12)_x000D_
34대(2022): 5만 원(2021-12-20)_x000D_
35대(2023): 5만 원(2024-11-11)_x000D_
36대(2024): 5만 원(2024-11-11)_x000D_
37대(2025): 5만 원(2024-11-09)</t>
  </si>
  <si>
    <t>박치형</t>
  </si>
  <si>
    <t>chipark@ebs.co.kr</t>
  </si>
  <si>
    <t>010-3426-3470</t>
  </si>
  <si>
    <t>EBS 한국교육방송공사</t>
  </si>
  <si>
    <t>본부장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</si>
  <si>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원(2015-10-29)_x000D_
미납 횟수: 11회_x000D_
미납 총액: 55만 원</t>
  </si>
  <si>
    <t>박현순</t>
  </si>
  <si>
    <t>serenity@skku.edu</t>
  </si>
  <si>
    <t>010-9179-0939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</si>
  <si>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원_x000D_
28대(2016): 5만 원(2014-11-11)_x000D_
29대(2017): 5만 원(2016-11-11)_x000D_
30대(2018): 5만 원(2016-11-11)_x000D_
31대(2019): 5만 원(2017-11-13)_x000D_
32대(2020): 5만 원(2020-11-13)_x000D_
33대(2021): 5만 원(2020-11-13)_x000D_
34대(2022): 5만 원(2021-11-11)_x000D_
35대(2023): 5만 원(2022-11-10)_x000D_
36대(2024): 5만 원(2024-11-07)_x000D_
37대(2025): 5만 원(2024-11-07)</t>
  </si>
  <si>
    <t>박홍원</t>
  </si>
  <si>
    <t>hwpark33@pusan.ac.kr</t>
  </si>
  <si>
    <t>010-2834-2632</t>
  </si>
  <si>
    <t>부산대학교(신문방송학과)</t>
  </si>
  <si>
    <t>박흥식</t>
  </si>
  <si>
    <t>hsp01@hanmail.net</t>
  </si>
  <si>
    <t>010-8987-5612</t>
  </si>
  <si>
    <t>방송위원회(광주사무소)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</si>
  <si>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미납 횟수: 8회_x000D_
미납 총액: 40만 원</t>
  </si>
  <si>
    <t>배정근</t>
  </si>
  <si>
    <t>jkpae@sm.ac.kr</t>
  </si>
  <si>
    <t>010-9010-7373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</si>
  <si>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원(2015-11-02)_x000D_
29대(2017): 5만 원(2016-11-16)_x000D_
30대(2018): 5만 원(2017-11-10)_x000D_
31대(2019): 5만 원(2020-11-13)_x000D_
32대(2020): 5만 원(2020-11-13)_x000D_
33대(2021): 5만 원(2020-11-13)_x000D_
미납 횟수: 3회_x000D_
미납 총액: 15만 원</t>
  </si>
  <si>
    <t>백선기</t>
  </si>
  <si>
    <t>baek99@skku.edu</t>
  </si>
  <si>
    <t>010-8950-8597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</si>
  <si>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원(2020-11-11)_x000D_
32대(2020): 5만 원(2020-11-11)_x000D_
33대(2021): 5만 원(2020-11-13)_x000D_
미납 횟수: 3회_x000D_
미납 총액: 15만 원</t>
  </si>
  <si>
    <t>범기수</t>
  </si>
  <si>
    <t>ksjh3535@naver.com</t>
  </si>
  <si>
    <t>010-9334-0673</t>
  </si>
  <si>
    <t>부경희</t>
  </si>
  <si>
    <t>khbu@kw.ac.kr</t>
  </si>
  <si>
    <t>010-6267-7868</t>
  </si>
  <si>
    <t>가입비: 5만 원_x000D_
19대(2007): 5만 원_x000D_
20대(2008): 5만 원_x000D_
21대(2009): 5만 원_x000D_
22대(2010): 5만 원_x000D_
23대(2011): 5만 원_x000D_
24대(2012): 5만 원_x000D_
25대(2013): 5만 원_x000D_
미납 횟수: 11회_x000D_
미납 총액: 55만 원</t>
  </si>
  <si>
    <t>서예란</t>
  </si>
  <si>
    <t>seoyr99@hanmail.net</t>
  </si>
  <si>
    <t>010-3516-0525</t>
  </si>
  <si>
    <t>대구MBC 광고국장</t>
  </si>
  <si>
    <t>가입비: 5만 원_x000D_
19대(2007): 5만 원_x000D_
20대(2008): 5만 원_x000D_
21대(2009): 5만 원_x000D_
22대(2010): 5만 원_x000D_
23대(2011): 5만 원_x000D_
24대(2012): 5만 원(2014-10-14)_x000D_
25대(2013): 5만 원(2014-10-14)_x000D_
26대(2014): 5만 원(2014-10-14)_x000D_
27대(2015): 5만 원(2014-11-11)_x000D_
28대(2016): 5만 원(2015-11-05)_x000D_
29대(2017): 5만 원(2016-11-11)_x000D_
30대(2018): 5만 원(2017-10-26)_x000D_
31대(2019): 5만 원(2022-05-18)_x000D_
32대(2020): 5만 원(2022-05-18)_x000D_
33대(2021): 5만 원(2022-05-18)_x000D_
34대(2022): 5만 원(2022-05-18)_x000D_
35대(2023): 5만 원(2024-02-14)_x000D_
36대(2024): 5만 원(2024-05-16)_x000D_
37대(2025): 5만 원(2024-11-06)</t>
  </si>
  <si>
    <t>김명혜</t>
  </si>
  <si>
    <t>p0306@hotmail.com</t>
  </si>
  <si>
    <t>010-9396-4117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</si>
  <si>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원(2015-11-02)_x000D_
29대(2017): 5만 원(2016-11-09)_x000D_
미납 횟수: 7회_x000D_
미납 총액: 35만 원</t>
  </si>
  <si>
    <t>성기현</t>
  </si>
  <si>
    <t>khsung2002@hotmail.com</t>
  </si>
  <si>
    <t>010-8959-4845</t>
  </si>
  <si>
    <t>KCTA</t>
  </si>
  <si>
    <t>가입비: 5만 원_x000D_
20대(2008): 5만 원_x000D_
21대(2009): 5만 원_x000D_
22대(2010): 5만 원_x000D_
23대(2011): 5만 원_x000D_
24대(2012): 5만 원_x000D_
25대(2013): 5만 원(2014-11-21)_x000D_
26대(2014): 5만 원(2014-11-21)_x000D_
27대(2015): 5만 원(2014-11-21)_x000D_
미납 횟수: 9회_x000D_
미납 총액: 45만 원</t>
  </si>
  <si>
    <t>성동규</t>
  </si>
  <si>
    <t>dksung@cau.ac.kr</t>
  </si>
  <si>
    <t>010-8747-5513</t>
  </si>
  <si>
    <t>중앙대학교(신문방송학부)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</si>
  <si>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원(2014-11-13)_x000D_
26대(2014): 5만 원(2014-11-13)_x000D_
27대(2015): 5만 원(2014-11-13)_x000D_
28대(2016): 5만 원(2015-11-04)_x000D_
29대(2017): 5만 원(2017-11-10)_x000D_
30대(2018): 5만 원(2017-11-10)_x000D_
31대(2019): 5만 원(2019-11-09)_x000D_
32대(2020): 5만 원(2020-11-11)_x000D_
미납 횟수: 4회_x000D_
미납 총액: 20만 원</t>
  </si>
  <si>
    <t>성미경</t>
  </si>
  <si>
    <t>blowup610@hanmail.net</t>
  </si>
  <si>
    <t>010-9112-3151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</si>
  <si>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원(2015-11-05)_x000D_
29대(2017): 5만 원(2016-11-16)_x000D_
30대(2018): 5만 원(2017-11-10)_x000D_
31대(2019): 5만 원(2020-11-12)_x000D_
32대(2020): 5만 원(2020-11-12)_x000D_
33대(2021): 5만 원(2020-11-12)_x000D_
미납 횟수: 3회_x000D_
미납 총액: 15만 원</t>
  </si>
  <si>
    <t>성욱제</t>
  </si>
  <si>
    <t>wookjei@kisdi.re.kr</t>
  </si>
  <si>
    <t>010-6329-0674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</si>
  <si>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원(2017-11-09)_x000D_
30대(2018): 5만 원(2017-11-09)_x000D_
31대(2019): 5만 원(2022-11-04)_x000D_
32대(2020): 5만 원(2022-11-04)_x000D_
33대(2021): 5만 원(2022-11-04)_x000D_
34대(2022): 5만 원(2022-11-04)_x000D_
35대(2023): 5만 원(2022-11-04)_x000D_
36대(2024): 5만 원(2024-11-06)_x000D_
37대(2025): 5만 원(2024-11-06)</t>
  </si>
  <si>
    <t>손병우</t>
  </si>
  <si>
    <t>sohn@cnu.ac.kr</t>
  </si>
  <si>
    <t>010-6693-8835</t>
  </si>
  <si>
    <t>가입비: 5만 원_x000D_
18대(2006): 5만 원_x000D_
19대(2007): 5만 원_x000D_
20대(2008): 5만 원_x000D_
21대(2009): 5만 원_x000D_
22대(2010): 5만 원_x000D_
23대(2011): 5만 원_x000D_
24대(2012): 5만 원(2014-11-10)_x000D_
25대(2013): 5만 원(2014-11-10)_x000D_
26대(2014): 5만 원(2014-11-10)_x000D_
27대(2015): 5만 원(2015-11-09)_x000D_
28대(2016): 5만 원(2015-11-09)_x000D_
29대(2017): 5만 원(2016-11-16)_x000D_
30대(2018): 5만 원(2017-11-13)_x000D_
31대(2019): 5만 원(2021-06-04)_x000D_
32대(2020): 5만 원(2021-06-04)_x000D_
33대(2021): 5만 원(2021-06-04)_x000D_
미납 횟수: 3회_x000D_
미납 총액: 15만 원</t>
  </si>
  <si>
    <t>손영준</t>
  </si>
  <si>
    <t>yoson@kookmin.ac.kr</t>
  </si>
  <si>
    <t>010-9391-5671</t>
  </si>
  <si>
    <t>국민대학교(언론정보학부)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</si>
  <si>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원(2017-11-08)_x000D_
30대(2018): 5만 원(2017-11-08)_x000D_
미납 횟수: 6회_x000D_
미납 총액: 30만 원</t>
  </si>
  <si>
    <t>송민정</t>
  </si>
  <si>
    <t>mzsong@daum.net</t>
  </si>
  <si>
    <t>010-6744-1312</t>
  </si>
  <si>
    <t>한세대 미디어영상학부 신문방송학과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</si>
  <si>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원(2016-11-15)_x000D_
30대(2018): 5만 원(2021-07-16)_x000D_
31대(2019): 5만 원(2021-07-16)_x000D_
32대(2020): 5만 원(2021-07-16)_x000D_
33대(2021): 5만 원(2021-07-16)_x000D_
미납 횟수: 3회_x000D_
미납 총액: 15만 원</t>
  </si>
  <si>
    <t>송화선</t>
  </si>
  <si>
    <t>oosunny@induk.ac.kr</t>
  </si>
  <si>
    <t>010-5367-7618</t>
  </si>
  <si>
    <t>인덕대학교(방송영상미디어학과)</t>
  </si>
  <si>
    <t>가입비: 5만 원_x000D_
18대(2006): 5만 원_x000D_
19대(2007): 5만 원_x000D_
20대(2008): 5만 원_x000D_
21대(2009): 5만 원(2015-10-29)_x000D_
23대(2011): 5만 원(2014-07-23)_x000D_
24대(2012): 5만 원(2014-07-23)_x000D_
25대(2013): 5만 원(2014-07-23)_x000D_
26대(2014): 5만 원(2014-07-23)_x000D_
33대(2021): 5만 원(2021-10-19)_x000D_
미납 횟수: 10회_x000D_
미납 총액: 50만 원</t>
  </si>
  <si>
    <t>신동진</t>
  </si>
  <si>
    <t>shindj123@gmail.com</t>
  </si>
  <si>
    <t>010-4353-3535</t>
  </si>
  <si>
    <t>학부대학</t>
  </si>
  <si>
    <t>방송과 광고,엔터테인먼트,인터넷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</si>
  <si>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원_x000D_
28대(2016): 5만 원(2014-11-13)_x000D_
29대(2017): 5만 원(2015-11-09)_x000D_
30대(2018): 5만 원(2016-11-11)_x000D_
31대(2019): 5만 원(2017-11-09)_x000D_
32대(2020): 5만 원(2019-11-09)_x000D_
33대(2021): 5만 원(2020-11-11)_x000D_
34대(2022): 5만 원(2020-11-12)_x000D_
35대(2023): 5만 원(2021-11-06)_x000D_
36대(2024): 5만 원(2022-11-10)_x000D_
미납 횟수: 1회(37)_x000D_
미납 총액: 5만 원</t>
  </si>
  <si>
    <t>신병률</t>
  </si>
  <si>
    <t>brshin@star.ks.ac.kr</t>
  </si>
  <si>
    <t>010-9369-7875</t>
  </si>
  <si>
    <t>경성대학교(신문방송학과)</t>
  </si>
  <si>
    <t>신태섭</t>
  </si>
  <si>
    <t>tsshin@deu.ac.kr</t>
  </si>
  <si>
    <t>010-5334-5483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</si>
  <si>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원(2015-11-06)_x000D_
미납 횟수: 8회_x000D_
미납 총액: 40만 원</t>
  </si>
  <si>
    <t>이영주</t>
  </si>
  <si>
    <t>roselee@snut.ac.kr</t>
  </si>
  <si>
    <t>010-2724-9057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</si>
  <si>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원(2016-11-09)_x000D_
30대(2018): 5만 원(2017-11-10)_x000D_
31대(2019): 5만 원(2020-03-06)_x000D_
32대(2020): 5만 원(2020-03-06)_x000D_
33대(2021): 5만 원(2020-11-14)_x000D_
34대(2022): 5만 원(2021-11-10)_x000D_
35대(2023): 5만 원(2023-11-14)_x000D_
36대(2024): 5만 원(2023-11-14)_x000D_
37대(2025): 5만 원(2024-11-07)</t>
  </si>
  <si>
    <t>양한열</t>
  </si>
  <si>
    <t>bstv@naver.com</t>
  </si>
  <si>
    <t>010-5475-7005</t>
  </si>
  <si>
    <t>가입비: 5만 원_x000D_
20대(2008): 5만 원_x000D_
21대(2009): 5만 원_x000D_
22대(2010): 5만 원_x000D_
23대(2011): 5만 원_x000D_
24대(2012): 5만 원_x000D_
25대(2013): 5만 원_x000D_
26대(2014): 5만 원(2015-11-06)_x000D_
27대(2015): 5만 원(2015-10-13)_x000D_
28대(2016): 5만 원(2015-11-06)_x000D_
29대(2017): 5만 원(2021-11-13)_x000D_
30대(2018): 5만 원(2021-11-13)_x000D_
31대(2019): 5만 원(2021-11-13)_x000D_
32대(2020): 5만 원(2021-11-13)_x000D_
33대(2021): 5만 원(2021-11-13)_x000D_
34대(2022): 5만 원(2021-11-13)_x000D_
미납 횟수: 3회(35,36,37)_x000D_
미납 총액: 15만 원</t>
  </si>
  <si>
    <t>조창희</t>
  </si>
  <si>
    <t>changjo21@gmail.com</t>
  </si>
  <si>
    <t>010-9393-5535</t>
  </si>
  <si>
    <t>경기문화재단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</si>
  <si>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원(2014-09-30)_x000D_
27대(2015): 5만 원(2014-11-11)_x000D_
미납 횟수: 9회_x000D_
미납 총액: 45만 원</t>
  </si>
  <si>
    <t>심성욱</t>
  </si>
  <si>
    <t>swsjah33@empas.com</t>
  </si>
  <si>
    <t>010-8631-9313</t>
  </si>
  <si>
    <t>한양대학교(광고홍보학부)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</si>
  <si>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원(2014-11-10)_x000D_
28대(2016): 5만 원(2016-11-03)_x000D_
29대(2017): 5만 원(2016-11-03)_x000D_
30대(2018): 5만 원(2017-11-08)_x000D_
31대(2019): 5만 원(2024-09-11)_x000D_
32대(2020): 5만 원(2024-09-11)_x000D_
33대(2021): 5만 원(2024-09-11)_x000D_
34대(2022): 5만 원(2024-09-11)_x000D_
35대(2023): 5만 원(2024-09-11)_x000D_
36대(2024): 5만 원(2024-09-11)_x000D_
37대(2025): 5만 원(2024-09-11)</t>
  </si>
  <si>
    <t>안국정</t>
  </si>
  <si>
    <t>kjahn@donga.com</t>
  </si>
  <si>
    <t>011-762-6001</t>
  </si>
  <si>
    <t>동아일보(방송설립추진위)</t>
  </si>
  <si>
    <t>위원</t>
  </si>
  <si>
    <t>안명규</t>
  </si>
  <si>
    <t>ahnmg@hanmail.net</t>
  </si>
  <si>
    <t>010-2246-7125</t>
  </si>
  <si>
    <t>중앙선거관리위원회(인터넷선거보도심의위원회)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</si>
  <si>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원(2017-11-10)_x000D_
30대(2018): 5만 원(2017-11-10)_x000D_
미납 횟수: 6회_x000D_
미납 총액: 30만 원</t>
  </si>
  <si>
    <t>안병규</t>
  </si>
  <si>
    <t>bkahn@inje.ac.kr</t>
  </si>
  <si>
    <t>010-9076-4719</t>
  </si>
  <si>
    <t>인제대학교(신문방송학과)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</si>
  <si>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원(2015-11-05)_x000D_
29대(2017): 5만 원(2016-11-11)_x000D_
미납 횟수: 7회_x000D_
미납 총액: 35만 원</t>
  </si>
  <si>
    <t>안임준</t>
  </si>
  <si>
    <t>rouchj@msn.com</t>
  </si>
  <si>
    <t>010-2933-6468</t>
  </si>
  <si>
    <t>한국전파진흥협회</t>
  </si>
  <si>
    <t>센터장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</si>
  <si>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원(2016-11-09)_x000D_
28대(2016): 5만 원(2016-11-09)_x000D_
29대(2017): 5만 원(2016-11-09)_x000D_
30대(2018): 5만 원(2017-11-13)_x000D_
31대(2019): 5만 원(2019-11-09)_x000D_
32대(2020): 5만 원(2019-11-12)_x000D_
33대(2021): 5만 원(2022-11-10)_x000D_
34대(2022): 5만 원(2022-11-10)_x000D_
35대(2023): 5만 원(2022-11-10)_x000D_
36대(2024): 5만 원(2023-11-11)_x000D_
37대(2025): 5만 원(2024-11-06)</t>
  </si>
  <si>
    <t>안차수</t>
  </si>
  <si>
    <t>chasuan@kyungnam.ac.kr</t>
  </si>
  <si>
    <t>010-5540-9870</t>
  </si>
  <si>
    <t>경남대학교(신문방송학과)</t>
  </si>
  <si>
    <t>가입비: 5만 원_x000D_
20대(2008): 5만 원_x000D_
21대(2009): 5만 원_x000D_
22대(2010): 5만 원_x000D_
23대(2011): 5만 원_x000D_
24대(2012): 5만 원_x000D_
미납 횟수: 13회_x000D_
미납 총액: 65만 원</t>
  </si>
  <si>
    <t>양문석</t>
  </si>
  <si>
    <t>instituteforpublicmedia@gmail.com</t>
  </si>
  <si>
    <t>010-2953-5588</t>
  </si>
  <si>
    <t>(사)공공미디어연구소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</si>
  <si>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미납 횟수: 8회_x000D_
미납 총액: 40만 원</t>
  </si>
  <si>
    <t>양영종</t>
  </si>
  <si>
    <t>yyj@hycu.ac.kr</t>
  </si>
  <si>
    <t>010-7188-7062</t>
  </si>
  <si>
    <t>한양사이버대학교(광고홍보학과)</t>
  </si>
  <si>
    <t>염성원</t>
  </si>
  <si>
    <t>tumoya@naver.com</t>
  </si>
  <si>
    <t>010-5254-7761</t>
  </si>
  <si>
    <t>평택대학교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</si>
  <si>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원(2020-08-31)_x000D_
30대(2018): 5만 원(2020-08-31)_x000D_
31대(2019): 5만 원(2020-08-31)_x000D_
32대(2020): 5만 원(2020-08-31)_x000D_
미납 횟수: 4회_x000D_
미납 총액: 20만 원</t>
  </si>
  <si>
    <t>염찬희</t>
  </si>
  <si>
    <t>chyom@hanmail.net</t>
  </si>
  <si>
    <t>010-9790-5928</t>
  </si>
  <si>
    <t>외래교수</t>
  </si>
  <si>
    <t>오만덕</t>
  </si>
  <si>
    <t>omd36@hanmail.net</t>
  </si>
  <si>
    <t>010-9353-5036</t>
  </si>
  <si>
    <t>동아방송예술대학</t>
  </si>
  <si>
    <t>오세성</t>
  </si>
  <si>
    <t>sungoh5@hotmail.com</t>
  </si>
  <si>
    <t>010-3242-3113</t>
  </si>
  <si>
    <t>한국방송광고진흥공사(광고연구소)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</si>
  <si>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원(2017-11-08)_x000D_
31대(2019): 5만 원(2018-12-24)_x000D_
32대(2020): 5만 원(2019-12-31)_x000D_
미납 횟수: 4회_x000D_
미납 총액: 20만 원</t>
  </si>
  <si>
    <t>오세인</t>
  </si>
  <si>
    <t>shane55@empal.com</t>
  </si>
  <si>
    <t>011-9891-5356</t>
  </si>
  <si>
    <t>중앙대학교(신문방송학과)</t>
  </si>
  <si>
    <t>오영숙</t>
  </si>
  <si>
    <t>jumpcut5@naver.com</t>
  </si>
  <si>
    <t>010-7571-5115</t>
  </si>
  <si>
    <t>성공회대학교</t>
  </si>
  <si>
    <t>HK연구교수</t>
  </si>
  <si>
    <t>가입비: 5만 원_x000D_
20대(2008): 5만 원_x000D_
21대(2009): 5만 원_x000D_
22대(2010): 5만 원_x000D_
23대(2011): 5만 원_x000D_
미납 횟수: 13회_x000D_
미납 총액: 65만 원</t>
  </si>
  <si>
    <t>오창우</t>
  </si>
  <si>
    <t>ohchwoo@kmu.ac.kr</t>
  </si>
  <si>
    <t>010-9525-6980</t>
  </si>
  <si>
    <t>계명대학교(광고홍보학과)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</si>
  <si>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미납 횟수: 9회_x000D_
미납 총액: 45만 원</t>
  </si>
  <si>
    <t>오창호</t>
  </si>
  <si>
    <t>auho21c@pknu.ac.kr</t>
  </si>
  <si>
    <t>010-9239-5838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</si>
  <si>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원(2017-11-10)_x000D_
30대(2018): 5만 원(2017-11-10)_x000D_
미납 횟수: 6회_x000D_
미납 총액: 30만 원</t>
  </si>
  <si>
    <t>오태돈</t>
  </si>
  <si>
    <t>oh-today@dima.ac.kr</t>
  </si>
  <si>
    <t>010-4027-5593</t>
  </si>
  <si>
    <t>왕상한</t>
  </si>
  <si>
    <t>shwang@sogang.ac.kr</t>
  </si>
  <si>
    <t>011-708-8408</t>
  </si>
  <si>
    <t>서강대학교(법학과)</t>
  </si>
  <si>
    <t>우지숙</t>
  </si>
  <si>
    <t>jisuk@snu.ac.kr</t>
  </si>
  <si>
    <t>010-3376-3255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</si>
  <si>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원(2015-11-04)_x000D_
29대(2017): 5만 원(2016-11-08)_x000D_
미납 횟수: 7회_x000D_
미납 총액: 35만 원</t>
  </si>
  <si>
    <t>원용진</t>
  </si>
  <si>
    <t>yongjin@sogang.ac.kr</t>
  </si>
  <si>
    <t>010-4432-4723</t>
  </si>
  <si>
    <t>가입비: 5만 원_x000D_
18대(2006): 5만 원_x000D_
19대(2007): 5만 원_x000D_
20대(2008): 5만 원_x000D_
21대(2009): 5만 원_x000D_
22대(2010): 5만 원_x000D_
23대(2011): 5만 원_x000D_
24대(2012): 5만 원(2015-10-12)_x000D_
25대(2013): 5만 원(2015-10-12)_x000D_
26대(2014): 5만 원(2015-10-12)_x000D_
27대(2015): 5만 원(2015-10-12)_x000D_
28대(2016): 5만 원(2015-11-09)_x000D_
29대(2017): 5만 원(2016-11-16)_x000D_
30대(2018): 5만 원(2018-11-10)_x000D_
31대(2019): 5만 원(2018-11-10)_x000D_
32대(2020): 5만 원(2021-06-01)_x000D_
33대(2021): 5만 원(2021-06-01)_x000D_
미납 횟수: 3회_x000D_
미납 총액: 15만 원</t>
  </si>
  <si>
    <t>원종원</t>
  </si>
  <si>
    <t>jwon@sch.ac.kr</t>
  </si>
  <si>
    <t>010-4211-3636</t>
  </si>
  <si>
    <t>순천향대학교(미디어커뮤니케이션학과)</t>
  </si>
  <si>
    <t>미디어 커뮤니케이션학과</t>
  </si>
  <si>
    <t>가입비: 5만 원_x000D_
18대(2006): 5만 원_x000D_
19대(2007): 5만 원_x000D_
20대(2008): 5만 원_x000D_
21대(2009): 5만 원_x000D_
22대(2010): 5만 원(2014-08-13)_x000D_
23대(2011): 5만 원(2014-08-13)_x000D_
24대(2012): 5만 원(2014-08-13)_x000D_
25대(2013): 5만 원(2014-08-13)_x000D_
26대(2014): 5만 원(2014-08-13)_x000D_
27대(2015): 5만 원(2014-11-11)_x000D_
28대(2016): 5만 원(2015-11-09)_x000D_
29대(2017): 5만 원(2016-11-11)_x000D_
30대(2018): 5만 원(2017-11-13)_x000D_
31대(2019): 5만 원(2018-10-21)_x000D_
32대(2020): 5만 원(2020-11-13)_x000D_
33대(2021): 5만 원(2020-11-13)_x000D_
34대(2022): 5만 원(2024-10-08)_x000D_
35대(2023): 5만 원(2024-10-08)_x000D_
36대(2024): 5만 원(2024-10-08)_x000D_
37대(2025): 5만 원(2024-10-08)</t>
  </si>
  <si>
    <t>유선영</t>
  </si>
  <si>
    <t>justyoo@chollian.net</t>
  </si>
  <si>
    <t>010-8877-7570</t>
  </si>
  <si>
    <t>성공회대학교(사회문화원)</t>
  </si>
  <si>
    <t>유세경</t>
  </si>
  <si>
    <t>sgyu@ewha.ac.kr</t>
  </si>
  <si>
    <t>010-4733-3448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</si>
  <si>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원(2016-11-09)_x000D_
30대(2018): 5만 원(2017-11-08)_x000D_
미납 횟수: 6회_x000D_
미납 총액: 30만 원</t>
  </si>
  <si>
    <t>유일기</t>
  </si>
  <si>
    <t>yunic30@naver.com</t>
  </si>
  <si>
    <t>010-6335-0030</t>
  </si>
  <si>
    <t>KIPA</t>
  </si>
  <si>
    <t>총장</t>
  </si>
  <si>
    <t>유주현</t>
  </si>
  <si>
    <t>jhyu@alticast.com</t>
  </si>
  <si>
    <t>010-7484-1432</t>
  </si>
  <si>
    <t>(주) 알티캐스트(R&amp;D본부)</t>
  </si>
  <si>
    <t>가입비: 5만 원_x000D_
20대(2008): 5만 원_x000D_
21대(2009): 5만 원(2014-08-01)_x000D_
22대(2010): 5만 원(2014-08-01)_x000D_
23대(2011): 5만 원(2014-08-01)_x000D_
24대(2012): 5만 원(2014-08-01)_x000D_
25대(2013): 5만 원(2014-08-01)_x000D_
26대(2014): 5만 원(2014-08-01)_x000D_
미납 횟수: 10회_x000D_
미납 총액: 50만 원</t>
  </si>
  <si>
    <t>윤석년</t>
  </si>
  <si>
    <t>suknyoon@gwangju.ac.kr</t>
  </si>
  <si>
    <t>010-9222-5029</t>
  </si>
  <si>
    <t>광주대학교 인문사회대학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</si>
  <si>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원(2017-11-10)_x000D_
31대(2019): 5만 원(2018-11-10)_x000D_
32대(2020): 5만 원(2020-11-14)_x000D_
33대(2021): 5만 원(2020-11-14)_x000D_
34대(2022): 5만 원(2024-11-09)_x000D_
35대(2023): 5만 원(2024-11-09)_x000D_
36대(2024): 5만 원(2024-11-09)_x000D_
37대(2025): 5만 원(2024-11-09)</t>
  </si>
  <si>
    <t>윤세민</t>
  </si>
  <si>
    <t>zangysm@daum.net</t>
  </si>
  <si>
    <t>010-2311-0133</t>
  </si>
  <si>
    <t>경인여자대학교 영상방송학과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</si>
  <si>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원(2015-11-05)_x000D_
29대(2017): 5만 원(2016-11-16)_x000D_
30대(2018): 5만 원(2017-11-13)_x000D_
미납 횟수: 6회_x000D_
미납 총액: 30만 원</t>
  </si>
  <si>
    <t>윤승욱</t>
  </si>
  <si>
    <t>yunsunguk@naver.com</t>
  </si>
  <si>
    <t>010-4110-6262</t>
  </si>
  <si>
    <t>윤영철</t>
  </si>
  <si>
    <t>yoon119@yonsei.ac.kr</t>
  </si>
  <si>
    <t>010-9279-4553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</si>
  <si>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미납 횟수: 7회_x000D_
미납 총액: 35만 원</t>
  </si>
  <si>
    <t>윤재식</t>
  </si>
  <si>
    <t>jasika@kocca.kr</t>
  </si>
  <si>
    <t>011-225-4482</t>
  </si>
  <si>
    <t>한국콘텐츠진흥원(연구정보센터)</t>
  </si>
  <si>
    <t>수석연구원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</si>
  <si>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원(2015-11-05)_x000D_
29대(2017): 5만 원(2016-11-11)_x000D_
미납 횟수: 7회_x000D_
미납 총액: 35만 원</t>
  </si>
  <si>
    <t>이기형</t>
  </si>
  <si>
    <t>barthes@khu.ac.kr</t>
  </si>
  <si>
    <t>010-9140-1704</t>
  </si>
  <si>
    <t>경희대학교(언론정보학과)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</si>
  <si>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원(2015-11-05)_x000D_
29대(2017): 5만 원(2016-11-16)_x000D_
30대(2018): 5만 원(2017-11-13)_x000D_
31대(2019): 5만 원(2021-07-12)_x000D_
32대(2020): 5만 원(2021-07-12)_x000D_
33대(2021): 5만 원(2021-07-12)_x000D_
미납 횟수: 3회_x000D_
미납 총액: 15만 원</t>
  </si>
  <si>
    <t>이동규</t>
  </si>
  <si>
    <t>bestpd@naver.com</t>
  </si>
  <si>
    <t>010-8863-9082</t>
  </si>
  <si>
    <t>동덕여자대학교 공연예술대학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</si>
  <si>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원(2016-11-11)_x000D_
30대(2018): 5만 원(2017-11-08)_x000D_
31대(2019): 5만 원(2020-11-14)_x000D_
32대(2020): 5만 원(2020-11-14)_x000D_
33대(2021): 5만 원(2020-11-14)_x000D_
34대(2022): 5만 원(2021-11-13)_x000D_
35대(2023): 5만 원(2024-10-07)_x000D_
36대(2024): 5만 원(2024-10-07)_x000D_
37대(2025): 5만 원(2024-10-07)</t>
  </si>
  <si>
    <t>이동훈</t>
  </si>
  <si>
    <t>ldh8761@gmail.com</t>
  </si>
  <si>
    <t>010-4705-9850</t>
  </si>
  <si>
    <t>김앤장법률사무소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</si>
  <si>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원(2017-11-10)_x000D_
30대(2018): 5만 원(2017-11-10)_x000D_
미납 횟수: 6회_x000D_
미납 총액: 30만 원</t>
  </si>
  <si>
    <t>이만제</t>
  </si>
  <si>
    <t>mjlee@wku.ac.kr</t>
  </si>
  <si>
    <t>010-3789-2061</t>
  </si>
  <si>
    <t>원광대학교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</si>
  <si>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원(2019-11-09)_x000D_
32대(2020): 5만 원(2019-11-12)_x000D_
미납 횟수: 4회_x000D_
미납 총액: 20만 원</t>
  </si>
  <si>
    <t>이명천</t>
  </si>
  <si>
    <t>ordinal.mcl@gmail.com</t>
  </si>
  <si>
    <t>010-5100-2227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</si>
  <si>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면제_x000D_
27대(2015): 면제_x000D_
28대(2016): 면제_x000D_
29대(2017): 면제_x000D_
30대(2018): 면제_x000D_
31대(2019): 5만 원(2020-09-07)_x000D_
32대(2020): 5만 원(2020-09-07)_x000D_
미납 횟수: 4회_x000D_
미납 총액: 20만 원</t>
  </si>
  <si>
    <t>이민규</t>
  </si>
  <si>
    <t>minlee@cau.ac.kr</t>
  </si>
  <si>
    <t>010-4273-8525</t>
  </si>
  <si>
    <t>중앙대학교 미디어커뮤니케이션학부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</si>
  <si>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원(2016-11-14)_x000D_
29대(2017): 5만 원(2016-11-16)_x000D_
30대(2018): 5만 원(2017-11-13)_x000D_
미납 횟수: 6회_x000D_
미납 총액: 30만 원</t>
  </si>
  <si>
    <t>이병섭</t>
  </si>
  <si>
    <t>broadca2@hanmail.net</t>
  </si>
  <si>
    <t>010-2720-3527</t>
  </si>
  <si>
    <t>이상길</t>
  </si>
  <si>
    <t>parrhesia@yonsei.ac.kr</t>
  </si>
  <si>
    <t>010-6334-9815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</si>
  <si>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원(2016-11-09)_x000D_
30대(2018): 5만 원(2017-11-13)_x000D_
31대(2019): 5만 원(2019-11-09)_x000D_
32대(2020): 5만 원(2020-11-11)_x000D_
33대(2021): 5만 원(2022-07-11)_x000D_
34대(2022): 5만 원(2022-07-11)_x000D_
35대(2023): 5만 원(2022-11-12)_x000D_
36대(2024): 5만 원(2023-11-11)_x000D_
37대(2025): 5만 원(2024-11-09)</t>
  </si>
  <si>
    <t>이상도</t>
  </si>
  <si>
    <t>leesd06@hanmail.net</t>
  </si>
  <si>
    <t>011-597-8145</t>
  </si>
  <si>
    <t>-(-)</t>
  </si>
  <si>
    <t>-</t>
  </si>
  <si>
    <t>가입비: 5만 원_x000D_
18대(2006): 5만 원_x000D_
19대(2007): 5만 원_x000D_
20대(2008): 5만 원_x000D_
21대(2009): 5만 원_x000D_
22대(2010): 5만 원_x000D_
23대(2011): 5만 원(2014-10-15)_x000D_
미납 횟수: 13회_x000D_
미납 총액: 65만 원</t>
  </si>
  <si>
    <t>이상식</t>
  </si>
  <si>
    <t>sslee@kmu.ac.kr</t>
  </si>
  <si>
    <t>010-2837-5428</t>
  </si>
  <si>
    <t>계명대학교(언론영상학과)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</si>
  <si>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원(2016-11-11)_x000D_
30대(2018): 5만 원(2017-11-08)_x000D_
미납 횟수: 6회_x000D_
미납 총액: 30만 원</t>
  </si>
  <si>
    <t>이상철</t>
  </si>
  <si>
    <t>scleemn@skku.edu</t>
  </si>
  <si>
    <t>010-5858-4832</t>
  </si>
  <si>
    <t>성균관대학교(학부대학)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</si>
  <si>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원(2016-11-14)_x000D_
29대(2017): 5만 원(2016-11-16)_x000D_
미납 횟수: 7회_x000D_
미납 총액: 35만 원</t>
  </si>
  <si>
    <t>이상훈</t>
  </si>
  <si>
    <t>hoon@jbnu.ac.kr</t>
  </si>
  <si>
    <t>010-2966-3876</t>
  </si>
  <si>
    <t>가입비: 5만 원_x000D_
18대(2006): 5만 원_x000D_
19대(2007): 5만 원_x000D_
20대(2008): 5만 원_x000D_
21대(2009): 5만 원_x000D_
22대(2010): 5만 원_x000D_
23대(2011): 5만 원(2014-10-16)_x000D_
24대(2012): 면제_x000D_
25대(2013): 면제_x000D_
26대(2014): 5만 원(2014-10-16)_x000D_
27대(2015): 5만 원(2014-11-21)_x000D_
28대(2016): 5만 원(2015-11-09)_x000D_
29대(2017): 5만 원(2016-11-16)_x000D_
30대(2018): 5만 원(2018-11-10)_x000D_
31대(2019): 5만 원(2018-11-10)_x000D_
32대(2020): 5만 원(2020-11-12)_x000D_
33대(2021): 5만 원(2020-11-12)_x000D_
미납 횟수: 3회_x000D_
미납 총액: 15만 원</t>
  </si>
  <si>
    <t>이수경</t>
  </si>
  <si>
    <t>minoos@nate.com</t>
  </si>
  <si>
    <t>010-3094-1469</t>
  </si>
  <si>
    <t>대구한의대학교(영상문화학부 영상제작전공)</t>
  </si>
  <si>
    <t>이양구</t>
  </si>
  <si>
    <t>lyk@kbs.co.kr</t>
  </si>
  <si>
    <t>010-9120-7070</t>
  </si>
  <si>
    <t>한서대학교(신문방송학과)</t>
  </si>
  <si>
    <t>이영원</t>
  </si>
  <si>
    <t>wonlee23@hanmail.net</t>
  </si>
  <si>
    <t>010-6382-1528</t>
  </si>
  <si>
    <t>이영음</t>
  </si>
  <si>
    <t>yesunny@knou.ac.kr</t>
  </si>
  <si>
    <t>010-9895-5499</t>
  </si>
  <si>
    <t>디지털방송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</si>
  <si>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원(2015-11-06)_x000D_
29대(2017): 5만 원(2016-11-16)_x000D_
30대(2018): 5만 원(2017-10-31)_x000D_
31대(2019): 5만 원(2020-11-13)_x000D_
32대(2020): 5만 원(2020-11-13)_x000D_
33대(2021): 5만 원(2020-11-13)_x000D_
34대(2022): 5만 원(2021-11-12)_x000D_
35대(2023): 5만 원(2024-11-07)_x000D_
36대(2024): 5만 원(2024-04-18)_x000D_
37대(2025): 5만 원(2024-11-07)</t>
  </si>
  <si>
    <t>drydreamer@hanmail.net</t>
  </si>
  <si>
    <t>010-3164-0912</t>
  </si>
  <si>
    <t>공공저널리즘센터</t>
  </si>
  <si>
    <t>문화연구</t>
  </si>
  <si>
    <t>가입비: 5만 원_x000D_
18대(2006): 5만 원_x000D_
19대(2007): 5만 원_x000D_
20대(2008): 5만 원_x000D_
21대(2009): 5만 원_x000D_
22대(2010): 5만 원_x000D_
23대(2011): 5만 원_x000D_
24대(2012): 5만 원(2024-09-06)_x000D_
25대(2013): 5만 원(2024-09-06)_x000D_
26대(2014): 5만 원(2024-09-06)_x000D_
27대(2015): 5만 원(2024-09-06)_x000D_
28대(2016): 5만 원(2024-09-06)_x000D_
29대(2017): 5만 원(2024-09-06)_x000D_
30대(2018): 5만 원(2024-09-06)_x000D_
31대(2019): 5만 원(2024-09-06)_x000D_
32대(2020): 5만 원(2024-09-06)_x000D_
33대(2021): 5만 원(2024-09-06)_x000D_
34대(2022): 5만 원(2024-09-06)_x000D_
35대(2023): 5만 원(2024-09-06)_x000D_
36대(2024): 5만 원(2024-09-06)_x000D_
미납 횟수: 1회(37)_x000D_
미납 총액:  5만 원</t>
  </si>
  <si>
    <t>이용성</t>
  </si>
  <si>
    <t>yong1996@lycos.co.kr</t>
  </si>
  <si>
    <t>011-393-2732</t>
  </si>
  <si>
    <t>이우승</t>
  </si>
  <si>
    <t>sieger21@hanmail.net</t>
  </si>
  <si>
    <t>011-772-8190</t>
  </si>
  <si>
    <t>가입비: 5만 원_x000D_
18대(2006): 5만 원_x000D_
19대(2007): 5만 원_x000D_
20대(2008): 5만 원_x000D_
21대(2009): 5만 원(2014-08-19)_x000D_
22대(2010): 5만 원(2014-08-19)_x000D_
23대(2011): 5만 원(2014-08-19)_x000D_
미납 횟수: 13회_x000D_
미납 총액: 65만 원</t>
  </si>
  <si>
    <t>이윤진</t>
  </si>
  <si>
    <t>lyjinny@hanmail.net</t>
  </si>
  <si>
    <t>010-5332-4234</t>
  </si>
  <si>
    <t>중앙선거방송토론위원회(방송토론팀)</t>
  </si>
  <si>
    <t>이은미</t>
  </si>
  <si>
    <t>lemee@unitel.co.kr</t>
  </si>
  <si>
    <t>010-3378-7821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</si>
  <si>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원(2016-11-10)_x000D_
미납 횟수: 7회_x000D_
미납 총액: 35만 원</t>
  </si>
  <si>
    <t>eunju0204@snu.ac.kr</t>
  </si>
  <si>
    <t>010-4155-6469</t>
  </si>
  <si>
    <t>가입비: 5만 원_x000D_
20대(2008): 5만 원_x000D_
21대(2009): 5만 원_x000D_
22대(2010): 5만 원_x000D_
23대(2011): 5만 원(2014-07-30)_x000D_
24대(2012): 5만 원(2014-07-30)_x000D_
25대(2013): 5만 원(2014-07-30)_x000D_
26대(2014): 5만 원(2015-11-05)_x000D_
27대(2015): 5만 원(2015-11-05)_x000D_
28대(2016): 5만 원(2015-11-05)_x000D_
29대(2017): 5만 원(2016-11-11)_x000D_
30대(2018): 5만 원(2017-11-10)_x000D_
31대(2019): 5만 원(2022-03-03)_x000D_
32대(2020): 5만 원(2022-03-03)_x000D_
33대(2021): 5만 원(2022-03-03)_x000D_
34대(2022): 5만 원(2022-03-03)_x000D_
35대(2023): 5만 원(2024-09-27)_x000D_
36대(2024): 5만 원(2024-09-27)_x000D_
37대(2025): 5만 원(2024-09-27)</t>
  </si>
  <si>
    <t>이은택</t>
  </si>
  <si>
    <t>etlee@knou.ac.kr</t>
  </si>
  <si>
    <t>010-9015-7414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</si>
  <si>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미납 횟수: 8회_x000D_
미납 총액: 40만 원</t>
  </si>
  <si>
    <t>이익희</t>
  </si>
  <si>
    <t>ihlee@kdu.ac.kr</t>
  </si>
  <si>
    <t>010-2321-4134</t>
  </si>
  <si>
    <t>극동대학교</t>
  </si>
  <si>
    <t>가입비: 5만 원_x000D_
20대(2008): 5만 원_x000D_
21대(2009): 5만 원_x000D_
22대(2010): 5만 원_x000D_
23대(2011): 5만 원_x000D_
24대(2012): 5만 원_x000D_
25대(2013): 5만 원_x000D_
26대(2014): 5만 원_x000D_
미납 횟수: 10회_x000D_
미납 총액: 50만 원</t>
  </si>
  <si>
    <t>이자혜</t>
  </si>
  <si>
    <t>jhcybele@nate.com</t>
  </si>
  <si>
    <t>010-5213-0092</t>
  </si>
  <si>
    <t>동서대학교(방송영상)</t>
  </si>
  <si>
    <t>가입비 : 5만원_x000D_
20대(2008): 5만 원_x000D_
21대(2009): 5만 원_x000D_
22대(2010): 5만 원_x000D_
23대(2011): 5만 원_x000D_
24대(2012): 5만 원_x000D_
25대(2013): 5만 원_x000D_
26대(2014): 5만 원_x000D_
27대(2015): 5만 원(2014-10-30)_x000D_
28대(2016): 5만 원(2015-11-04)_x000D_
29대(2017): 5만 원(2016-11-11)_x000D_
30대(2018): 5만 원(2017-11-09)_x000D_
미납 횟수: 6회_x000D_
미납 총액: 30만 원</t>
  </si>
  <si>
    <t>이재진</t>
  </si>
  <si>
    <t>jjlee@hanyang.ac.kr</t>
  </si>
  <si>
    <t>010-3778-7760</t>
  </si>
  <si>
    <t>한양대학교 미디어커뮤니케이션학과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</si>
  <si>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원(2014-09-16)_x000D_
27대(2015): 5만 원(2014-11-21)_x000D_
28대(2016): 5만 원(2015-11-09)_x000D_
29대(2017): 5만 원(2016-11-16)_x000D_
30대(2018): 5만 원(2017-11-13)_x000D_
31대(2019): 5만 원(2018-11-10)_x000D_
32대(2020): 5만 원(2019-11-12)_x000D_
33대(2021): 5만 원(2020-11-11)_x000D_
미납 횟수: 3회_x000D_
미납 총액: 15만 원</t>
  </si>
  <si>
    <t>이정옥</t>
  </si>
  <si>
    <t>leejo@kbs.co.kr</t>
  </si>
  <si>
    <t>010-3898-4138</t>
  </si>
  <si>
    <t>한국방송공사(방송문화연구소)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</si>
  <si>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원(2017-11-13)_x000D_
30대(2018): 5만 원(2017-11-13)_x000D_
미납 횟수: 6회_x000D_
미납 총액: 30만 원</t>
  </si>
  <si>
    <t>이정호</t>
  </si>
  <si>
    <t>asdlee33@nate.com</t>
  </si>
  <si>
    <t>010-6272-3018</t>
  </si>
  <si>
    <t>알티캐스트</t>
  </si>
  <si>
    <t>이정훈</t>
  </si>
  <si>
    <t>jenghoonlee@daejin.ac.kr</t>
  </si>
  <si>
    <t>010-3165-0116</t>
  </si>
  <si>
    <t>대진대학교(신문방송학과)</t>
  </si>
  <si>
    <t>가입비: 5만 원_x000D_
20대(2008): 5만 원_x000D_
21대(2009): 5만 원(2014-03-29)_x000D_
22대(2010): 5만 원(2014-03-29)_x000D_
23대(2011): 5만 원(2014-03-29)_x000D_
24대(2012): 5만 원(2014-03-29)_x000D_
25대(2013): 5만 원(2015-10-29)_x000D_
26대(2014): 5만 원(2016-11-10)_x000D_
27대(2015): 5만 원(2016-11-10)_x000D_
28대(2016): 5만 원(2016-11-10)_x000D_
29대(2017): 5만 원(2016-11-10)_x000D_
30대(2018): 5만 원(2018-11-10)_x000D_
31대(2019): 5만 원(2018-11-10)_x000D_
32대(2020): 5만 원(2019-11-12)_x000D_
미납 횟수: 4회_x000D_
미납 총액: 20만 원</t>
  </si>
  <si>
    <t>이종민</t>
  </si>
  <si>
    <t>daniel@kookmin.ac.kr</t>
  </si>
  <si>
    <t>010-8525-0225</t>
  </si>
  <si>
    <t>이종수</t>
  </si>
  <si>
    <t>jslee77@hanyang.ac.kr</t>
  </si>
  <si>
    <t>010-6224-5416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</si>
  <si>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원(2015-10-02)_x000D_
27대(2015): 5만 원(2015-10-02)_x000D_
28대(2016): 5만 원(2015-11-04)_x000D_
29대(2017): 5만 원(2016-11-10)_x000D_
30대(2018): 5만 원(2022-10-07)_x000D_
31대(2019): 5만 원(2022-10-07)_x000D_
32대(2020): 5만 원(2022-10-07)_x000D_
33대(2021): 5만 원(2022-10-07)_x000D_
34대(2022): 5만 원(2022-10-07)_x000D_
35대(2023): 5만 원(2022-11-10)_x000D_
36대(2024): 5만 원(2023-11-11)_x000D_
37대(2025): 5만 원(2024-11-06)</t>
  </si>
  <si>
    <t>jxlee@snu.ac.kr</t>
  </si>
  <si>
    <t>010-8843-9298</t>
  </si>
  <si>
    <t>이종원</t>
  </si>
  <si>
    <t>ljw05@kisdi.re.kr</t>
  </si>
  <si>
    <t>010-3295-4946</t>
  </si>
  <si>
    <t>미디어시장분석실</t>
  </si>
  <si>
    <t>가입비: 5만 원_x000D_
20대(2008): 5만 원_x000D_
21대(2009): 5만 원_x000D_
22대(2010): 5만 원_x000D_
23대(2011): 5만 원_x000D_
24대(2012): 5만 원_x000D_
25대(2013): 5만 원_x000D_
26대(2014): 면제_x000D_
27대(2015): 면제_x000D_
28대(2016): 면제_x000D_
29대(2017): 면제_x000D_
30대(2018): 면제_x000D_
31대(2019): 5만 원(2019-02-01)_x000D_
32대(2020): 5만 원(2019-11-12)_x000D_
33대(2021): 5만 원(2020-11-12)_x000D_
34대(2022): 5만 원(2021-11-11)_x000D_
35대(2023): 5만 원(2022-11-10)_x000D_
36대(2024): 5만 원(2023-11-10)_x000D_
37대(2025): 5만 원(2024-11-07)</t>
  </si>
  <si>
    <t>이창현</t>
  </si>
  <si>
    <t>chlee@kookmin.ac.kr</t>
  </si>
  <si>
    <t>010-3240-8462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</si>
  <si>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원(2015-11-09)_x000D_
29대(2017): 5만 원(2016-11-11)_x000D_
미납 횟수: 7회_x000D_
미납 총액: 35만 원</t>
  </si>
  <si>
    <t>이천규</t>
  </si>
  <si>
    <t>2000qc@naver.com</t>
  </si>
  <si>
    <t>011-9763-4648</t>
  </si>
  <si>
    <t>북한연구소(북한사회문화연구팀)</t>
  </si>
  <si>
    <t>가입비: 5만 원_x000D_
18대(2006): 5만 원_x000D_
19대(2007): 5만 원_x000D_
20대(2008): 5만 원_x000D_
21대(2009): 5만 원_x000D_
22대(2010): 5만 원(2014-08-29)_x000D_
23대(2011): 5만 원(2014-08-29)_x000D_
24대(2012): 5만 원(2014-08-29)_x000D_
25대(2013): 5만 원(2014-08-29)_x000D_
26대(2014): 5만 원(2014-08-29)_x000D_
미납 횟수: 10회_x000D_
미납 총액: 50만 원</t>
  </si>
  <si>
    <t>이헌율</t>
  </si>
  <si>
    <t>hunyul@korea.ac.kr</t>
  </si>
  <si>
    <t>010-3136-0669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</si>
  <si>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원(2015-11-05)_x000D_
29대(2017): 5만 원(2016-11-16)_x000D_
30대(2018): 5만 원(2017-11-09)_x000D_
31대(2019): 5만 원(2020-11-11)_x000D_
32대(2020): 5만 원(2020-11-11)_x000D_
33대(2021): 5만 원(2020-11-11)_x000D_
34대(2022): 5만 원(2021-11-13)_x000D_
35대(2023): 5만 원(2022-11-12)_x000D_
36대(2024): 5만 원(2023-11-09)_x000D_
37대(2025): 5만 원(2024-11-06)</t>
  </si>
  <si>
    <t>이현숙</t>
  </si>
  <si>
    <t>lhsook32@hanmail.net</t>
  </si>
  <si>
    <t>010-8924-8232</t>
  </si>
  <si>
    <t>대전대학교</t>
  </si>
  <si>
    <t>전임강사</t>
  </si>
  <si>
    <t>이형희</t>
  </si>
  <si>
    <t>hhlw@sktelecom.com</t>
  </si>
  <si>
    <t>010-3750-0362</t>
  </si>
  <si>
    <t>SK 텔레콤(CR전략실)</t>
  </si>
  <si>
    <t>실장</t>
  </si>
  <si>
    <t>이화진</t>
  </si>
  <si>
    <t>2whajin@hanmail.net</t>
  </si>
  <si>
    <t>010-3745-0241</t>
  </si>
  <si>
    <t>연세대학교커뮤니케이션연구소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</si>
  <si>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원(2014-11-05)_x000D_
26대(2014): 5만 원(2014-11-05)_x000D_
27대(2015): 5만 원(2014-11-05)_x000D_
미납 횟수: 9회_x000D_
미납 총액: 45만 원</t>
  </si>
  <si>
    <t>이화행</t>
  </si>
  <si>
    <t>hhlee@tu.ac.kr</t>
  </si>
  <si>
    <t>010-8669-1988</t>
  </si>
  <si>
    <t>가입비: 5만 원_x000D_
18대(2006): 5만 원_x000D_
19대(2007): 5만 원_x000D_
20대(2008): 5만 원_x000D_
21대(2009): 5만 원_x000D_
22대(2010): 5만 원_x000D_
23대(2011): 5만 원(2014-08-20)_x000D_
미납 횟수: 13회_x000D_
미납 총액: 65만 원</t>
  </si>
  <si>
    <t>이효성</t>
  </si>
  <si>
    <t>heyhyolee@naver.com</t>
  </si>
  <si>
    <t>010-2225-3682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</si>
  <si>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원(2017-11-10)_x000D_
31대(2019): 5만 원(2019-11-09)_x000D_
32대(2020): 5만 원(2020-11-11)_x000D_
33대(2021): 5만 원(2022-10-21)_x000D_
34대(2022): 5만 원(2022-10-21)_x000D_
35대(2023): 5만 원(2022-10-21)_x000D_
36대(2024): 5만 원(2023-11-08)_x000D_
37대(2025): 5만 원(2024-11-06)</t>
  </si>
  <si>
    <t>이흥주</t>
  </si>
  <si>
    <t>lhjsjt@kbs.co.kr</t>
  </si>
  <si>
    <t>010-8712-8100</t>
  </si>
  <si>
    <t>프라임방송연구소</t>
  </si>
  <si>
    <t>상임고문</t>
  </si>
  <si>
    <t>가입비: 5만 원_x000D_
18대(2006): 5만 원_x000D_
19대(2007): 5만 원_x000D_
20대(2008): 5만 원_x000D_
21대(2009): 5만 원_x000D_
22대(2010): 5만 원_x000D_
23대(2011): 5만 원_x000D_
24대(2012): 5만 원(2014-10-14)_x000D_
25대(2013): 5만 원(2014-10-14)_x000D_
26대(2014): 5만 원(2014-10-14)_x000D_
27대(2015): 5만 원(2014-11-12)_x000D_
미납 횟수: 9회_x000D_
미납 총액: 45만 원</t>
  </si>
  <si>
    <t>임종수</t>
  </si>
  <si>
    <t>jslim123@sejong.ac.kr</t>
  </si>
  <si>
    <t>010-3347-8676</t>
  </si>
  <si>
    <t>세종대학교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</si>
  <si>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원(2016-11-11)_x000D_
30대(2018): 5만 원(2018-11-10)_x000D_
31대(2019): 5만 원(2018-11-10)_x000D_
32대(2020): 5만 원(2020-11-14)_x000D_
33대(2021): 5만 원(2020-11-14)_x000D_
34대(2022): 5만 원(2022-11-12)_x000D_
35대(2023): 5만 원(2022-11-12)_x000D_
36대(2024): 5만 원(2024-06-07)_x000D_
37대(2025): 5만 원(2024-11-08)</t>
  </si>
  <si>
    <t>장경수</t>
  </si>
  <si>
    <t>ksjang1695@naver.com</t>
  </si>
  <si>
    <t>011-898-4161</t>
  </si>
  <si>
    <t>한국방송공사(보도본부 라디오뉴스 제작팀)</t>
  </si>
  <si>
    <t>장기영</t>
  </si>
  <si>
    <t>kyjang3276@hanmail.net</t>
  </si>
  <si>
    <t>010-5368-3278</t>
  </si>
  <si>
    <t>강원일보사</t>
  </si>
  <si>
    <t>논설위원</t>
  </si>
  <si>
    <t>가입비: 5만 원_x000D_
20대(2008): 5만 원_x000D_
21대(2009): 5만 원_x000D_
22대(2010): 5만 원_x000D_
23대(2011): 5만 원_x000D_
24대(2012): 5만 원_x000D_
25대(2013): 5만 원_x000D_
26대(2014): 5만 원(2015-11-04) _x000D_
27대(2015): 5만 원(2015-11-04) _x000D_
28대(2016): 5만 원(2015-11-04) _x000D_
29대(2017): 5만 원(2017-10-18)_x000D_
30대(2018): 5만 원(2017-10-18)_x000D_
미납 횟수: 6회_x000D_
미납 총액: 30만 원</t>
  </si>
  <si>
    <t>장우성</t>
  </si>
  <si>
    <t>chang-ws7@daum.net</t>
  </si>
  <si>
    <t>010-7340-1514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</si>
  <si>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원(2015-11-02)_x000D_
29대(2017): 5만 원(2016-11-10)_x000D_
30대(2018): 5만 원(2017-11-04)_x000D_
미납 횟수: 6회_x000D_
미납 총액: 30만 원</t>
  </si>
  <si>
    <t>장은미</t>
  </si>
  <si>
    <t>jtomato21@sogang.ac.kr</t>
  </si>
  <si>
    <t>010-3492-3460</t>
  </si>
  <si>
    <t>서강대학교(언론문화연구소)</t>
  </si>
  <si>
    <t>가입비: 5만 원_x000D_
20대(2008): 5만 원_x000D_
21대(2009): 면제_x000D_
22대(2010): 면제_x000D_
23대(2011): 면제_x000D_
24대(2012): 면제_x000D_
25대(2013): 면제_x000D_
26대(2014): 면제_x000D_
27대(2015): 면제_x000D_
28대(2016): 면제_x000D_
29대(2017): 면제_x000D_
30대(2018): 면제_x000D_
31대(2019): 5만 원(2020-10-19)_x000D_
32대(2020): 5만 원(2020-10-19)_x000D_
33대(2021): 5만 원(2020-10-19)_x000D_
미납 횟수: 3회_x000D_
미납 총액: 15만 원</t>
  </si>
  <si>
    <t>장택원</t>
  </si>
  <si>
    <t>twjang@cu.ac.kr</t>
  </si>
  <si>
    <t>010-9501-8278</t>
  </si>
  <si>
    <t>장해순</t>
  </si>
  <si>
    <t>hsjang@khu.ac.kr</t>
  </si>
  <si>
    <t>010-3322-5459</t>
  </si>
  <si>
    <t>경희대학교(언론정보대학원)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</si>
  <si>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원(2016-11-11)_x000D_
30대(2018): 5만 원(2017-11-09)_x000D_
미납 횟수: 6회_x000D_
미납 총액: 30만 원</t>
  </si>
  <si>
    <t>전규찬</t>
  </si>
  <si>
    <t>jeongyuchan@gmail.com</t>
  </si>
  <si>
    <t>010-6734-1648</t>
  </si>
  <si>
    <t>한국예술종합학교 영상원(방송영상과)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</si>
  <si>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원(2016-11-16)_x000D_
미납 횟수: 7회_x000D_
미납 총액: 35만 원</t>
  </si>
  <si>
    <t>전범수</t>
  </si>
  <si>
    <t>bumchon@naver.com</t>
  </si>
  <si>
    <t>010-2635-2758</t>
  </si>
  <si>
    <t>한양대학교(에리카)</t>
  </si>
  <si>
    <t>미디어학과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</si>
  <si>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원(2015-11-04)_x000D_
29대(2017): 5만 원(2016-11-10)_x000D_
30대(2018): 5만 원(2017-11-06)_x000D_
31대(2019): 5만 원(2018-11-10)_x000D_
32대(2020): 5만 원(2019-11-12)_x000D_
33대(2021): 5만 원(2021-11-11)_x000D_
34대(2022): 5만 원(2021-11-11)_x000D_
35대(2023): 5만 원(2022-11-09)_x000D_
36대(2024): 5만 원(2023-11-01)_x000D_
37대(2025): 5만 원(2024-10-03)</t>
  </si>
  <si>
    <t>전성덕</t>
  </si>
  <si>
    <t>forad1@naver.com</t>
  </si>
  <si>
    <t>010-7522-4312</t>
  </si>
  <si>
    <t>아프리카</t>
  </si>
  <si>
    <t>가입비: 5만 원_x000D_
18대(2006): 5만 원_x000D_
19대(2007): 5만 원_x000D_
20대(2008): 5만 원_x000D_
21대(2009): 5만 원(2014-10-14)_x000D_
22대(2010): 5만 원(2014-10-14)_x000D_
23대(2011): 5만 원(2014-10-14)_x000D_
24대(2012): 5만 원(2014-10-14)_x000D_
25대(2013): 5만 원(2014-10-14)_x000D_
26대(2014): 5만 원(2014-10-14)_x000D_
27대(2015): 5만 원(2014-11-11)_x000D_
28대(2016): 5만 원(2015-11-06)_x000D_
미납 횟수: 8회_x000D_
미납 총액: 40만 원</t>
  </si>
  <si>
    <t>전평국</t>
  </si>
  <si>
    <t>pkchun@kyonggi.ac.kr</t>
  </si>
  <si>
    <t>011-310-2433</t>
  </si>
  <si>
    <t>정미정</t>
  </si>
  <si>
    <t>mjjoung@gmail.com</t>
  </si>
  <si>
    <t>010-3271-6482</t>
  </si>
  <si>
    <t>언론인권센터</t>
  </si>
  <si>
    <t>정책위원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</si>
  <si>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미납 횟수: 8회_x000D_
미납 총액: 40만 원</t>
  </si>
  <si>
    <t>정영희</t>
  </si>
  <si>
    <t>yeongsol@hanmail.net</t>
  </si>
  <si>
    <t>010-5185-9777</t>
  </si>
  <si>
    <t>고려대학교(정보문화연구소)</t>
  </si>
  <si>
    <t>가입비: 5만 원_x000D_
18대(2006): 5만 원_x000D_
19대(2007): 5만 원_x000D_
20대(2008): 5만 원_x000D_
21대(2009): 5만 원_x000D_
22대(2010): 5만 원_x000D_
23대(2011): 5만 원(2016-10-28)_x000D_
24대(2012): 5만 원(2016-10-28)_x000D_
25대(2013): 5만 원(2016-10-28)_x000D_
26대(2014): 5만 원(2016-10-28)_x000D_
27대(2015): 5만 원(2016-10-28)_x000D_
28대(2016): 5만 원(2016-10-28)_x000D_
29대(2017): 5만 원(2016-11-11)_x000D_
30대(2018): 5만 원(2017-11-13)_x000D_
31대(2019): 5만 원(2018-11-10)_x000D_
32대(2020): 5만 원(2021-05-18)_x000D_
33대(2021): 5만 원(2021-05-18)_x000D_
34대(2022): 5만 원(2021-11-13)_x000D_
35대(2023): 5만 원(2022-11-12)_x000D_
36대(2024): 5만 원(2023-11-11)_x000D_
37대(2025): 5만 원(2024-11-08)</t>
  </si>
  <si>
    <t>정윤경</t>
  </si>
  <si>
    <t>ykchung@sch.ac.kr</t>
  </si>
  <si>
    <t>010-4788-8789</t>
  </si>
  <si>
    <t>가입비: 5만 원_x000D_
18대(2006): 5만 원_x000D_
19대(2007): 5만 원_x000D_
20대(2008): 5만 원_x000D_
21대(2009): 5만 원_x000D_
22대(2010): 5만 원_x000D_
23대(2011): 5만 원(2014-08-04)_x000D_
24대(2012): 5만 원(2014-08-04)_x000D_
25대(2013): 5만 원(2014-08-04)_x000D_
26대(2014): 5만 원(2014-08-04)_x000D_
27대(2015): 5만 원(2014-11-21)_x000D_
28대(2016): 면제_x000D_
29대(2017): 면제_x000D_
30대(2018): 면제_x000D_
31대(2019): 5만 원(2020-08-31)_x000D_
32대(2020): 5만 원(2020-08-31)_x000D_
미납 횟수: 4회_x000D_
미납 총액: 20만 원</t>
  </si>
  <si>
    <t>정재철</t>
  </si>
  <si>
    <t>jchungds@dankook.ac.kr</t>
  </si>
  <si>
    <t>010-6260-9752</t>
  </si>
  <si>
    <t>단국대학교(커뮤니케이션학부 저널리즘전공)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</si>
  <si>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원(2016-11-16)_x000D_
30대(2018): 5만 원(2017-11-13)_x000D_
미납 횟수: 6회_x000D_
미납 총액: 30만 원</t>
  </si>
  <si>
    <t>조미애</t>
  </si>
  <si>
    <t>newchomiae@hanmail.net</t>
  </si>
  <si>
    <t>011-9027-2988</t>
  </si>
  <si>
    <t>(주)뉴컴</t>
  </si>
  <si>
    <t>가입비: 5만 원_x000D_
18대(2006): 5만 원_x000D_
19대(2007): 5만 원_x000D_
20대(2008): 5만 원_x000D_
21대(2009): 5만 원_x000D_
22대(2010): 5만 원_x000D_
23대(2011): 5만 원(2014-08-18)_x000D_
24대(2012): 5만 원(2014-08-18)_x000D_
25대(2013): 5만 원(2014-08-18)_x000D_
26대(2014): 5만 원(2014-08-18)_x000D_
27대(2015): 5만 원(2015-11-06)_x000D_
28대(2016): 5만 원(2015-11-06)_x000D_
미납 횟수: 8회_x000D_
미납 총액: 40만 원</t>
  </si>
  <si>
    <t>조상호</t>
  </si>
  <si>
    <t>cho@nanam.net</t>
  </si>
  <si>
    <t>011-222-6589</t>
  </si>
  <si>
    <t>나남출판사(-)</t>
  </si>
  <si>
    <t>shcho@cbs.co.kr</t>
  </si>
  <si>
    <t>011-9736-8582</t>
  </si>
  <si>
    <t>한국기독교사회발전협회(이사회)</t>
  </si>
  <si>
    <t>조연동</t>
  </si>
  <si>
    <t>joydaz@kbs.co.kr</t>
  </si>
  <si>
    <t>010-8617-2768</t>
  </si>
  <si>
    <t>KBS TV프로덕션4</t>
  </si>
  <si>
    <t>프로듀서</t>
  </si>
  <si>
    <t>가입비: 5만 원_x000D_
18대(2006): 5만 원_x000D_
19대(2007): 5만 원_x000D_
20대(2008): 5만 원_x000D_
21대(2009): 5만 원_x000D_
22대(2010): 5만 원_x000D_
23대(2011): 5만 원(2015-10-07)_x000D_
24대(2012): 5만 원(2015-10-07)_x000D_
25대(2013): 5만 원(2015-10-07)_x000D_
26대(2014): 5만 원(2014-10-13)_x000D_
27대(2015): 5만 원(2015-10-07)_x000D_
28대(2016): 5만 원(2015-11-04)_x000D_
29대(2017): 5만 원(2016-11-07)_x000D_
30대(2018): 5만 원(2017-11-03)_x000D_
미납 횟수: 6회_x000D_
미납 총액: 30만 원</t>
  </si>
  <si>
    <t>조은기</t>
  </si>
  <si>
    <t>ekcho@skhu.ac.kr</t>
  </si>
  <si>
    <t>010-3751-1025</t>
  </si>
  <si>
    <t>조재현</t>
  </si>
  <si>
    <t>jjhpeter@naver.com</t>
  </si>
  <si>
    <t>010-5404-8836</t>
  </si>
  <si>
    <t>조창연</t>
  </si>
  <si>
    <t>adpub@seowon.ac.kr</t>
  </si>
  <si>
    <t>010-2318-3378</t>
  </si>
  <si>
    <t>서원대학교(광고홍보학과)</t>
  </si>
  <si>
    <t>조항제</t>
  </si>
  <si>
    <t>hcho@pusan.ac.kr</t>
  </si>
  <si>
    <t>010-7233-2113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</si>
  <si>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원(2016-11-09)_x000D_
30대(2018): 5만 원(2017-11-13)_x000D_
31대(2019): 면제_x000D_
32대(2020): 5만 원(2021-11-13)_x000D_
33대(2021): 5만 원(2021-11-13)_x000D_
34대(2022): 5만 원(2021-11-13)_x000D_
35대(2023): 5만 원(2024-06-18)_x000D_
36대(2024): 5만 원(2024-06-18)_x000D_
미납 횟수: 1회(37)_x000D_
미납 금액: 5만 원</t>
  </si>
  <si>
    <t>주정민</t>
  </si>
  <si>
    <t>truejoo77@daum.net</t>
  </si>
  <si>
    <t>010-9113-9234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</si>
  <si>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원(2017-11-07)_x000D_
31대(2019): 5만 원(2019-11-09)_x000D_
32대(2020): 5만 원(2020-11-11)_x000D_
33대(2021): 5만 원(2020-11-11)_x000D_
34대(2022): 5만 원(2021-11-13)_x000D_
35대(2023): 5만 원(2022-11-12)_x000D_
36대(2024): 5만 원(2024-11-07)_x000D_
37대(2025): 5만 원(2024-11-07)</t>
  </si>
  <si>
    <t>주지혁</t>
  </si>
  <si>
    <t>hyukjoo70@hanmail.net</t>
  </si>
  <si>
    <t>010-3284-9398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</si>
  <si>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원(2016-11-10)_x000D_
30대(2018): 5만 원(2017-11-10)_x000D_
31대(2019): 5만 원(2018-11-10)_x000D_
32대(2020): 5만 원(2020-10-12)_x000D_
33대(2021): 5만 원(2020-10-12)_x000D_
34대(2022): 5만 원(2021-11-13)_x000D_
35대(2023): 5만 원(2022-11-12)_x000D_
36대(2024): 5만 원(2023-11-11)_x000D_
37대(2025): 5만 원(2024-11-06)</t>
  </si>
  <si>
    <t>주창윤</t>
  </si>
  <si>
    <t>joo@swu.ac.kr</t>
  </si>
  <si>
    <t>010-3731-1965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</si>
  <si>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원(2015-11-05)_x000D_
29대(2017): 5만 원(2016-11-08)_x000D_
30대(2018): 5만 원(2017-11-08)_x000D_
31대(2019): 5만 원(2024-10-07)_x000D_
32대(2020): 5만 원(2024-10-07)_x000D_
33대(2021): 5만 원(2024-10-07)_x000D_
34대(2022): 5만 원(2024-10-07)_x000D_
35대(2023): 5만 원(2024-10-07)_x000D_
36대(2024): 5만 원(2024-10-07)_x000D_
37대(2025): 5만 원(2024-10-07)</t>
  </si>
  <si>
    <t>지성우</t>
  </si>
  <si>
    <t>seong3286@gmail.com</t>
  </si>
  <si>
    <t>010-2889-1844</t>
  </si>
  <si>
    <t>성균관대학교(법학전문대학원)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</si>
  <si>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원(2016-11-11)_x000D_
30대(2018): 5만 원(2017-11-10)_x000D_
31대(2019): 5만 원(2019-11-09)_x000D_
32대(2020): 5만 원(2019-11-12)_x000D_
33대(2021): 5만 원(2020-11-13)_x000D_
미납 횟수: 3회_x000D_
미납 총액: 15만 원</t>
  </si>
  <si>
    <t>진행남</t>
  </si>
  <si>
    <t>chinhn@hanmail.net</t>
  </si>
  <si>
    <t>010-3479-8819</t>
  </si>
  <si>
    <t>제주평화연구원</t>
  </si>
  <si>
    <t>채명진</t>
  </si>
  <si>
    <t>chaemj@bsks.ac.kr</t>
  </si>
  <si>
    <t>010-7125-1182</t>
  </si>
  <si>
    <t>부산경상대학(방송영상영화과)</t>
  </si>
  <si>
    <t>최낙진</t>
  </si>
  <si>
    <t>choinj@jejunu.ac.kr</t>
  </si>
  <si>
    <t>010-7340-2945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</si>
  <si>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원(2014-04-29)_x000D_
26대(2014): 5만 원(2014-04-29)_x000D_
27대(2015): 5만 원(2014-11-21)_x000D_
28대(2016): 5만 원(2015-11-05)_x000D_
29대(2017): 5만 원(2016-11-10)_x000D_
30대(2018): 5만 원(2017-11-08)_x000D_
31대(2019): 5만 원(2020-11-11)_x000D_
32대(2020): 5만 원(2020-11-11)_x000D_
33대(2021): 5만 원(2020-11-11)_x000D_
34대(2022): 5만 원(2020-11-11)_x000D_
35대(2023): 5만 원(2023-11-14)_x000D_
36대(2024): 5만 원(2023-11-14)_x000D_
37대(2025): 5만 원(2024-11-06)</t>
  </si>
  <si>
    <t>최명국</t>
  </si>
  <si>
    <t>johncmg@empal.com</t>
  </si>
  <si>
    <t>016-236-4918</t>
  </si>
  <si>
    <t>기독교연합신문사(편집국)</t>
  </si>
  <si>
    <t>주필</t>
  </si>
  <si>
    <t>최세경</t>
  </si>
  <si>
    <t>skchoi@kosi.re.kr</t>
  </si>
  <si>
    <t>010-6858-6658</t>
  </si>
  <si>
    <t>중소벤처기업연구원</t>
  </si>
  <si>
    <t>정책컨설팅센터</t>
  </si>
  <si>
    <t>수석연구위원</t>
  </si>
  <si>
    <t>공영미디어,디지털 전환과 미디어 혁신,방송법제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</si>
  <si>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 _x000D_
28대(2016): 5만 원(2015-11-09)_x000D_
29대(2017): 5만 원(2016-11-16)_x000D_
30대(2018): 5만 원(2017-11-10)_x000D_
31대(2019): 5만 원(2019-11-09)_x000D_
32대(2020): 5만 원(2020-11-05)_x000D_
33대(2021): 5만 원(2020-11-05)_x000D_
34대(2022): 5만 원(2021-11-13)_x000D_
35대(2023): 5만 원(2022-10-26)_x000D_
36대(2024): 5만 원(2023-11-10)_x000D_
37대 미납</t>
  </si>
  <si>
    <t>최영</t>
  </si>
  <si>
    <t>ychoi21@hufs.ac.kr</t>
  </si>
  <si>
    <t>010-5215-9040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</si>
  <si>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원(:2014-10-31)_x000D_
28대(2016): 5만 원(2015-11-02)_x000D_
29대(2017): 5만 원(2016-11-15)_x000D_
30대(2018): 5만 원(2017-11-13)_x000D_
미납 횟수: 6회_x000D_
미납 총액: 30만 원</t>
  </si>
  <si>
    <t>최영재</t>
  </si>
  <si>
    <t>yjchoi@hallym.ac.kr</t>
  </si>
  <si>
    <t>010-9064-4713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</si>
  <si>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원(2015-09-29)_x000D_
28대(2016): 5만 원(2015-11-06)_x000D_
29대(2017): 5만 원(2017-11-13)_x000D_
30대(2018): 5만 원(2017-11-13)_x000D_
31대(2019): 5만 원(2019-11-09)_x000D_
32대(2020): 5만 원(2020-11-11)_x000D_
33대(2021): 5만 원(2020-11-13)_x000D_
34대(2022): 5만 원(2021-11-13)_x000D_
35대(2023): 5만 원(2022-11-12)_x000D_
미납 횟수: 2회(36, 37)_x000D_
미납 금액: 10만 원</t>
  </si>
  <si>
    <t>최은희</t>
  </si>
  <si>
    <t>ehchoi123@gmail.com</t>
  </si>
  <si>
    <t>010-8841-0313</t>
  </si>
  <si>
    <t>한국외국어대학교(언론정보연구소)</t>
  </si>
  <si>
    <t>가입비: 5만 원_x000D_
18대(2006): 5만 원_x000D_
19대(2007): 5만 원_x000D_
20대(2008): 5만 원_x000D_
21대(2009): 5만 원_x000D_
22대(2010): 5만 원_x000D_
26대(2014): 5만 원(2014-10-15)_x000D_
미납 횟수: 13회_x000D_
미납 총액: 65만 원</t>
  </si>
  <si>
    <t>최준호</t>
  </si>
  <si>
    <t>junhochoi@yonsei.ac.kr</t>
  </si>
  <si>
    <t>010-7226-9694</t>
  </si>
  <si>
    <t>최진명</t>
  </si>
  <si>
    <t>bamafever@gmail.com</t>
  </si>
  <si>
    <t>010-4063-6231</t>
  </si>
  <si>
    <t>대구대학교(경영학과)</t>
  </si>
  <si>
    <t>최진봉</t>
  </si>
  <si>
    <t>jbchoi@hotmail.com</t>
  </si>
  <si>
    <t>010-2010-0974</t>
  </si>
  <si>
    <t>성공회 대학교(신문방송학과)</t>
  </si>
  <si>
    <t>가입비: 5만 원_x000D_
19대(2007): 5만 원_x000D_
20대(2008): 5만 원_x000D_
21대(2009): 면제_x000D_
22대(2010): 면제_x000D_
23대(2011): 면제_x000D_
24대(2012): 5만 원(2014-11-21)_x000D_
25대(2013): 5만 원(2014-11-21)_x000D_
26대(2014): 5만 원(2014-03-31)_x000D_
27대(2015): 5만 원(2014-11-21)_x000D_
28대(2016): 5만 원(2016-11-14)_x000D_
29대(2017): 5만 원(2016-11-16)_x000D_
미납 횟수: 7회_x000D_
미납 총액: 35만 원</t>
  </si>
  <si>
    <t>최충웅</t>
  </si>
  <si>
    <t>choongwc@hanmail.net</t>
  </si>
  <si>
    <t>010-3665-6744</t>
  </si>
  <si>
    <t>석좌교수</t>
  </si>
  <si>
    <t>최현철</t>
  </si>
  <si>
    <t>hchoi55@hanmail.net</t>
  </si>
  <si>
    <t>010-6291-2475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</si>
  <si>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원(2017-09-28)_x000D_
27대(2015): 5만 원(2017-09-28)_x000D_
28대(2016): 5만 원(2017-09-28)_x000D_
29대(2017): 5만 원(2017-09-28)_x000D_
30대(2018): 5만 원(2017-09-28)_x000D_
미납 횟수: 6회_x000D_
미납 총액: 30만 원</t>
  </si>
  <si>
    <t>Korenaga Ron</t>
  </si>
  <si>
    <t>ronkore@rikkyo.ne.jp</t>
  </si>
  <si>
    <t>릿쿄대학교(사회학부)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</si>
  <si>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원(2017-02-02)_x000D_
28대(2016): 5만 원(2017-02-02)_x000D_
미납 횟수: 8회_x000D_
미납 총액: 40만 원</t>
  </si>
  <si>
    <t>탁재택</t>
  </si>
  <si>
    <t>jttakt@gmail.com</t>
  </si>
  <si>
    <t>010-5151-0624</t>
  </si>
  <si>
    <t>KBS(대외정책실)</t>
  </si>
  <si>
    <t>언론정보학과</t>
  </si>
  <si>
    <t>공영미디어,방송법제,방송산업과 정책,인터넷,플랫폼,AI와 정책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</si>
  <si>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원(2016-11-16)_x000D_
30대(2018): 5만 원(2017-11-13)_x000D_
31대(2019): 5만 원(2018-11-10)_x000D_
32대(2020): 5만 원(2020-11-14)_x000D_
33대(2021): 5만 원(2020-11-14)_x000D_
34대(2022): 5만 원(2021-11-13)_x000D_
35대(2023): 5만 원(2021-11-12)_x000D_
36대(2024): 5만 원(2023-11-11)_x000D_
37대(2025): 5만 원(2024-09-13)</t>
  </si>
  <si>
    <t>하봉준</t>
  </si>
  <si>
    <t>hbjun@ysu.ac.kr</t>
  </si>
  <si>
    <t>010-6255-8745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</si>
  <si>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원(2014-10-01)_x000D_
27대(2015): 5만 원(2014-12-01)_x000D_
28대(2016): 5만 원(2015-11-05)_x000D_
29대(2017): 5만 원(2016-11-09)_x000D_
30대(2018): 5만 원(2017-11-06)_x000D_
33대(2021): 5만 원(2021-04-07)_x000D_
34대(2022): 5만 원(2022-10-13)_x000D_
미납 횟수: 3회_x000D_
미납 총액: 15만 원</t>
  </si>
  <si>
    <t>하종원</t>
  </si>
  <si>
    <t>won@sunmoon.ac.kr</t>
  </si>
  <si>
    <t>011-9811-2529</t>
  </si>
  <si>
    <t>가입비: 5만 원_x000D_
18대(2006): 5만 원_x000D_
19대(2007): 5만 원_x000D_
20대(2008): 면제_x000D_
21대(2009): 5만 원_x000D_
22대(2010): 5만 원_x000D_
23대(2011): 5만 원_x000D_
24대(2012): 5만 원_x000D_
25대(2013): 5만 원(2015-10-29)_x000D_
미납 횟수: 11회_x000D_
미납 총액: 55만 원</t>
  </si>
  <si>
    <t>한균태</t>
  </si>
  <si>
    <t>hahnkt@khu.ac.kr</t>
  </si>
  <si>
    <t>010-3126-0547</t>
  </si>
  <si>
    <t>경희대학교(언론정보학과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</si>
  <si>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원(2014-11-05)_x000D_
28대(2016): 5만 원(2015-11-04)_x000D_
29대(2017): 5만 원(2016-11-03)_x000D_
30대(2018): 5만 원(2017-11-13)_x000D_
미납 횟수: 6회_x000D_
미납 총액: 30만 원</t>
  </si>
  <si>
    <t>한동섭</t>
  </si>
  <si>
    <t>dshan27@hanyang.ac.kr</t>
  </si>
  <si>
    <t>010-3244-1314</t>
  </si>
  <si>
    <t>한양대학교(미디어커뮤니케이션 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</si>
  <si>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원(2015-11-09)_x000D_
29대(2017): 5만 원(2016-11-11)_x000D_
30대(2018): 5만 원(2017-11-13)_x000D_
31대(2019): 5만 원(2018-11-10)_x000D_
32대(2020): 5만 원(2020-10-27)_x000D_
33대(2021): 5만 원(2020-10-27)_x000D_
34대(2022): 5만 원(2022-11-10)_x000D_
35대(2023): 5만 원(2022-11-10)_x000D_
36대(2024): 5만 원(2023-11-11)_x000D_
37대(2025): 5만 원(2024-11-06)</t>
  </si>
  <si>
    <t>한선</t>
  </si>
  <si>
    <t>nexdia@honam.ac.kr</t>
  </si>
  <si>
    <t>010-6401-9506</t>
  </si>
  <si>
    <t>호남대학교 신문방송학과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</si>
  <si>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원(2014-11-13)_x000D_
28대(2016): 5만 원(2015-11-02)_x000D_
29대(2017): 5만 원(2016-11-16)_x000D_
30대(2018): 5만 원(2017-11-09)_x000D_
31대(2019): 5만 원(2018-11-10)_x000D_
32대(2020): 5만 원(2022-11-10)_x000D_
33대(2021): 5만 원(2022-11-10)_x000D_
34대(2022): 5만 원(2022-11-10)_x000D_
35대(2023): 5만 원(2022-11-10)_x000D_
36대(2024): 5만 원(2022-11-10)_x000D_
37대(2025): 5만 원(2024-11-08)</t>
  </si>
  <si>
    <t>한은경</t>
  </si>
  <si>
    <t>bird24@skku.edu</t>
  </si>
  <si>
    <t>010-3702-1226</t>
  </si>
  <si>
    <t>한정호</t>
  </si>
  <si>
    <t>jungho@yonsei.ac.kr</t>
  </si>
  <si>
    <t>010-7105-2975</t>
  </si>
  <si>
    <t>한중광</t>
  </si>
  <si>
    <t>jkhan23@hotmail.com</t>
  </si>
  <si>
    <t>010-6655-9598</t>
  </si>
  <si>
    <t>(사)한국방송인회(-)</t>
  </si>
  <si>
    <t>한희정</t>
  </si>
  <si>
    <t>hahnhi@hanmail.net</t>
  </si>
  <si>
    <t>010-2413-7725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</si>
  <si>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원(2016-11-07)_x000D_
30대(2018): 5만 원(2017-11-08)_x000D_
31대(2019): 5만 원(2020-11-12)_x000D_
32대(2020): 5만 원(2020-11-12)_x000D_
33대(2021): 5만 원(2020-11-12)_x000D_
34대(2022): 5만 원(2021-11-11)_x000D_
35대(2023): 5만 원(2023-07-19)_x000D_
36대(2024): 5만 원(2024-11-06)_x000D_
37대(2025): 5만 원(2024-11-06)</t>
  </si>
  <si>
    <t>함현</t>
  </si>
  <si>
    <t>poparts@chungwoon.ac.kr</t>
  </si>
  <si>
    <t>010-5309-8250</t>
  </si>
  <si>
    <t>가입비: 5만 원_x000D_
18대(2006): 5만 원_x000D_
19대(2007): 5만 원_x000D_
20대(2008): 5만 원_x000D_
21대(2009): 5만 원_x000D_
22대(2010): 5만 원_x000D_
23대(2011): 5만 원_x000D_
24대(2012): 5만 원(2014-10-08)_x000D_
25대(2013): 5만 원(2014-10-08)_x000D_
26대(2014): 5만 원(2016-10-28)_x000D_
27대(2015): 5만 원(2016-10-28)_x000D_
28대(2016): 5만 원(2016-10-28)_x000D_
29대(2017): 5만 원(2017-02-22)_x000D_
30대(2018): 5만 원(2017-11-09)_x000D_
미납 횟수: 6회_x000D_
미납 총액: 30만 원</t>
  </si>
  <si>
    <t>허경호</t>
  </si>
  <si>
    <t>drhur@khu.ac.kr</t>
  </si>
  <si>
    <t>010-3653-1734</t>
  </si>
  <si>
    <t>현경보</t>
  </si>
  <si>
    <t>sbshkb@gmail.com</t>
  </si>
  <si>
    <t>010-3898-9355</t>
  </si>
  <si>
    <t>시사토론팀장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</si>
  <si>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원(:2016-11-10)_x000D_
27대(2015): 5만 원(:2016-11-10)_x000D_
28대(2016): 5만 원(:2016-11-10)_x000D_
29대(2017): 5만 원(:2016-11-10)_x000D_
미납 횟수: 7회_x000D_
미납 총액: 35만 원</t>
  </si>
  <si>
    <t>현대원</t>
  </si>
  <si>
    <t>dhyun@sogang.ac.kr</t>
  </si>
  <si>
    <t>010-8922-6521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</si>
  <si>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원(2017-11-08)_x000D_
30대(2018): 5만 원(2017-11-08)_x000D_
미납 횟수: 6회_x000D_
미납 총액: 30만 원</t>
  </si>
  <si>
    <t>홍명신</t>
  </si>
  <si>
    <t>mshong69@hanmail.net</t>
  </si>
  <si>
    <t>010-4279-3167</t>
  </si>
  <si>
    <t>홍성구</t>
  </si>
  <si>
    <t>net9hsk@gmail.com</t>
  </si>
  <si>
    <t>010-8795-5226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</si>
  <si>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원(2015-11-05)_x000D_
29대(2017): 5만 원(2016-11-11)_x000D_
30대(2018): 5만 원(2017-11-10)_x000D_
31대(2019): 5만 원(2019-11-09)_x000D_
32대(2020): 5만 원(2020-11-11)_x000D_
33대(2021): 5만 원(2021-11-11)_x000D_
34대(2022): 5만 원(2021-11-11)_x000D_
미납 횟수: 3회_x000D_
미납 총액: 15만 원</t>
  </si>
  <si>
    <t>홍숙영</t>
  </si>
  <si>
    <t>marylou@naver.com</t>
  </si>
  <si>
    <t>010-4332-5358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</si>
  <si>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원(2016-11-11)_x000D_
29대(2017): 5만 원(2016-11-11)_x000D_
미납 횟수: 7회_x000D_
미납 총액: 35만 원</t>
  </si>
  <si>
    <t>홍은희</t>
  </si>
  <si>
    <t>eheehong@hanmail.net</t>
  </si>
  <si>
    <t>010-5214-2617</t>
  </si>
  <si>
    <t>명지대학교(디지털미디어학과)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</si>
  <si>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원(2015-11-06)_x000D_
29대(2017): 5만 원(2017-11-10)_x000D_
30대(2018): 5만 원(2017-11-10)_x000D_
미납 횟수: 6회_x000D_
미납 총액: 30만 원</t>
  </si>
  <si>
    <t>홍지아</t>
  </si>
  <si>
    <t>hja2081@khu.ac.kr</t>
  </si>
  <si>
    <t>010-3170-2081</t>
  </si>
  <si>
    <t>황근</t>
  </si>
  <si>
    <t>hkuhn@chollian.net</t>
  </si>
  <si>
    <t>010-4343-0382</t>
  </si>
  <si>
    <t>선문대학교(미디어커뮤니케이션학과)</t>
  </si>
  <si>
    <t>황상재</t>
  </si>
  <si>
    <t>powel2@daum.net</t>
  </si>
  <si>
    <t>010-3249-0857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</si>
  <si>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원(2016-11-09)_x000D_
28대(2016): 5만 원(2016-11-09)_x000D_
29대(2017): 5만 원(2016-11-10)_x000D_
미납 횟수: 7회_x000D_
미납 총액: 35만 원</t>
  </si>
  <si>
    <t>황용석</t>
  </si>
  <si>
    <t>prohys@gmail.com</t>
  </si>
  <si>
    <t>010-6277-4935</t>
  </si>
  <si>
    <t>건국대학교 미디어커뮤니케이션학과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</si>
  <si>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원(2015-11-04)_x000D_
28대(2016): 5만 원(2015-11-04)_x000D_
29대(2017): 5만 원(2016-11-16)_x000D_
30대(2018): 5만 원(2017-11-13)_x000D_
31대(2019): 5만 원(2018-11-10)_x000D_
32대(2020): 5만 원(2020-11-14)_x000D_
33대(2021): 5만 원(2020-11-14)_x000D_
34대(2022): 5만 원(2021-11-12)_x000D_
35대(2023): 5만 원(2022-11-12)_x000D_
36대(2024): 5만 원(2023-11-11)_x000D_
37대(2025): 5만 원(2024-11-09)</t>
  </si>
  <si>
    <t>황지영</t>
  </si>
  <si>
    <t>hjy@ks.ac.kr</t>
  </si>
  <si>
    <t>018-551-5094</t>
  </si>
  <si>
    <t>경성대학교(광고홍보학과)</t>
  </si>
  <si>
    <t>가입비: 5만 원_x000D_
18대(2006): 5만 원_x000D_
19대(2007): 5만 원_x000D_
20대(2008): 5만 원_x000D_
21대(2009): 5만 원_x000D_
22대(2010): 5만 원_x000D_
23대(2011): 5만 원_x000D_
미납횟수 : 13회_x000D_
미납총액 : 65만원</t>
  </si>
  <si>
    <t>박노일</t>
  </si>
  <si>
    <t>no1park@cha.ac.kr</t>
  </si>
  <si>
    <t>010-5147-7604</t>
  </si>
  <si>
    <t>차의과학대학교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</si>
  <si>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원(2016-11-14)_x000D_
29대(2017): 5만 원(2016-11-16)_x000D_
30대(2018): 5만 원(2021-07-15)_x000D_
31대(2019): 5만 원(2021-07-15)_x000D_
32대(2020): 5만 원(2021-07-15)_x000D_
33대(2021): 5만 원(2021-07-15)_x000D_
34대(2022): 5만 원(2023-06-22)_x000D_
35대(2023): 5만 원(2023-06-22)_x000D_
미납 횟수: 2회_x000D_
미납 총액: 10만 원</t>
  </si>
  <si>
    <t>fourtvir@gmail.com</t>
  </si>
  <si>
    <t>010-9900-7125</t>
  </si>
  <si>
    <t>미디어미래연구소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</si>
  <si>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원(2016-11-10)_x000D_
30대(2018): 5만 원(2017-11-10)_x000D_
31대(2019): 5만 원(2018-11-10)_x000D_
32대(2020): 5만 원(2020-11-14)_x000D_
33대(2021): 5만 원(2020-11-14)_x000D_
34대(2022): 5만 원(2021-11-13)_x000D_
35대(2023): 5만 원(2023-11-11)_x000D_
36대(2024): 5만 원(2023-11-11)_x000D_
37대(2025): 5만 원(2024-11-09)</t>
  </si>
  <si>
    <t>김설아</t>
  </si>
  <si>
    <t>soelah@gmail.com</t>
  </si>
  <si>
    <t>010-2708-3195</t>
  </si>
  <si>
    <t>건국대학교</t>
  </si>
  <si>
    <t>가입비: 5만 원_x000D_
22대(2010): 5만 원_x000D_
23대(2011): 5만 원_x000D_
24대(2012): 5만 원_x000D_
25대(2013): 5만 원_x000D_
26대(2014): 5만 원(2014-11-21)_x000D_
27대(2015): 5만 원(2014-11-21)_x000D_
28대(2016): 5만 원(2015-11-05)_x000D_
29대(2017): 5만 원(2016-11-11)_x000D_
30대(2018): 5만 원(2017-11-10)_x000D_
미납 횟수: 6회_x000D_
미납 총액: 30만 원</t>
  </si>
  <si>
    <t>김관상</t>
  </si>
  <si>
    <t>kks1952@hanmail.net</t>
  </si>
  <si>
    <t>010-8884-8118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</si>
  <si>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미납 횟수: 11회_x000D_
미납 금액: 55만 원</t>
  </si>
  <si>
    <t>정기현</t>
  </si>
  <si>
    <t>geehyun@hs.ac.kr</t>
  </si>
  <si>
    <t>010-2370-6710</t>
  </si>
  <si>
    <t>한신대학교(광고홍보학과)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</si>
  <si>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원(2014-11-05)_x000D_
27대(2015): 5만 원(2014-11-05)_x000D_
미납 횟수: 9회_x000D_
미납 총액: 45만 원</t>
  </si>
  <si>
    <t>최성진</t>
  </si>
  <si>
    <t>jhin.choii@gmail.com</t>
  </si>
  <si>
    <t>010-6260-7428</t>
  </si>
  <si>
    <t>서울과학기술대학교(IT정책대학원)</t>
  </si>
  <si>
    <t>가입비: 5만 원_x000D_
22대(2010): 5만 원_x000D_
23대(2011): 5만 원(2014-08-11)_x000D_
24대(2012): 5만 원(2014-08-11)_x000D_
25대(2013): 5만 원(2014-08-11)_x000D_
26대(2014): 5만 원(2014-08-11)_x000D_
27대(2015): 5만 원(2017-10-27)_x000D_
28대(2016): 5만 원(2017-10-27)_x000D_
29대(2017): 5만 원(2017-10-27)_x000D_
30대(2018): 5만 원(2017-10-27)_x000D_
미납 횟수: 6회_x000D_
미납 총액: 30만 원</t>
  </si>
  <si>
    <t>유홍식</t>
  </si>
  <si>
    <t>hsyu@cau.ac.kr</t>
  </si>
  <si>
    <t>010-9167-8379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</si>
  <si>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원(2014-11-04)_x000D_
28대(2016): 5만 원(2015-11-04)_x000D_
29대(2017): 5만 원(2016-11-08)_x000D_
30대(2018): 5만 원(2017-11-13)_x000D_
31대(2019): 5만 원(2018-11-10)_x000D_
32대(2020): 5만 원(2020-11-13)_x000D_
33대(2021): 5만 원(2020-11-13)_x000D_
34대(2022): 5만 원(2021-11-13)_x000D_
35대(2023): 5만 원(2022-10-20)_x000D_
36대(2024): 5만 원(2023-11-11)_x000D_
37대(2025): 5만 원(2024-11-06)</t>
  </si>
  <si>
    <t>손승혜</t>
  </si>
  <si>
    <t>shsohn@sejong.ac.kr</t>
  </si>
  <si>
    <t>010-5290-7544</t>
  </si>
  <si>
    <t>세종대학교(미디어커뮤니케이션학과)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</si>
  <si>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원(2015-11-04)_x000D_
29대(2017): 5만 원(2016-11-16)_x000D_
30대(2018): 5만 원(2017-11-13)_x000D_
31대(2019): 5만 원(2021-04-08)_x000D_
32대(2020): 5만 원(2021-04-08)_x000D_
33대(2021): 5만 원(2021-04-08)_x000D_
34대(2022): 5만 원(2022-11-12)_x000D_
35대(2023): 5만 원(2022-11-12)_x000D_
36대(2024): 5만 원(2024-11-07)_x000D_
37대(2025): 5만 원(2024-11-07)</t>
  </si>
  <si>
    <t>권중문</t>
  </si>
  <si>
    <t>vjart@hanmail.net</t>
  </si>
  <si>
    <t>010-6250-2864</t>
  </si>
  <si>
    <t>학과장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</si>
  <si>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원(2014-11-06)_x000D_
26대(2014): 5만 원(2014-11-06)_x000D_
27대(2015): 5만 원(2014-11-06)_x000D_
미납 횟수: 9회_x000D_
미납 총액: 45만 원</t>
  </si>
  <si>
    <t>이정우</t>
  </si>
  <si>
    <t>drizzlee@pro.ac.kr</t>
  </si>
  <si>
    <t>010-2203-9166</t>
  </si>
  <si>
    <t>한국영상대학교</t>
  </si>
  <si>
    <t>가입비: 5만 원_x000D_
22대(2010): 5만 원_x000D_
23대(2011): 5만 원_x000D_
24대(2012): 5만 원_x000D_
25대(2013): 5만 원_x000D_
26대(2014): 5만 원(2014-06-18)_x000D_
27대(2015): 5만 원(2014-11-13)_x000D_
28대(2016): 5만 원(2015-11-06)_x000D_
29대(2017): 5만 원(2016-11-11)_x000D_
30대(2018): 5만 원(2017-11-09)_x000D_
31대(2019): 5만 원(2019-03-04)_x000D_
32대(2020): 5만 원(2020-11-11)_x000D_
33대(2021): 5만 원(2020-11-11)_x000D_
미납 횟수: 3회_x000D_
미납 총액: 15만 원</t>
  </si>
  <si>
    <t>조항민</t>
  </si>
  <si>
    <t>spes5@daum.net</t>
  </si>
  <si>
    <t>010-3214-3593</t>
  </si>
  <si>
    <t>가입비: 5만 원_x000D_
22대(2010): 5만 원_x000D_
23대(2011): 5만 원_x000D_
24대(2012): 5만 원_x000D_
25대(2013): 5만 원_x000D_
26대(2014): 5만 원_x000D_
27대(2015): 5만 원(2014-11-09)_x000D_
28대(2016): 5만 원(2016-10-22)_x000D_
29대(2017): 5만 원(2016-11-10)_x000D_
30대(2018): 5만 원(2017-10-18)_x000D_
미납 횟수: 6회_x000D_
미납 총액: 30만 원</t>
  </si>
  <si>
    <t>금희조</t>
  </si>
  <si>
    <t>hkeum@skku.edu</t>
  </si>
  <si>
    <t>010-9154-7311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</si>
  <si>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원(2015-10-29)_x000D_
26대(2014): 5만 원(2015-11-05)_x000D_
27대(2015): 5만 원(2015-11-05)_x000D_
28대(2016): 5만 원(2015-11-05)_x000D_
29대(2017): 5만 원(2017-10-26)_x000D_
30대(2018): 5만 원(2017-10-26)_x000D_
미납 횟수: 6회_x000D_
미납 금액: 30만 원</t>
  </si>
  <si>
    <t>박성철</t>
  </si>
  <si>
    <t>sc0314@naver.com</t>
  </si>
  <si>
    <t>010-8989-7028</t>
  </si>
  <si>
    <t>한국방송통신전파진흥원</t>
  </si>
  <si>
    <t>기금정책지원단장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</si>
  <si>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원(2015-11-06)_x000D_
29대(2017): 5만 원(2016-11-16)_x000D_
30대(2018): 5만 원(2017-11-06)_x000D_
31대(2019): 5만 원(2018-11-08)_x000D_
32대(2020): 5만 원(2019-11-12)_x000D_
33대(2021): 5만 원(2020-11-11)_x000D_
34대(2022): 5만 원(2021-11-09)_x000D_
35대(2023): 5만 원(2022-11-09)_x000D_
36대(2024): 5만 원(2023-11-09)_x000D_
37대(2025): 5만 원(2024-11-06)</t>
  </si>
  <si>
    <t>채영길</t>
  </si>
  <si>
    <t>chaeyounggil@gmail.com</t>
  </si>
  <si>
    <t>010-2807-2468</t>
  </si>
  <si>
    <t>가입비: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원(2017-11-10)_x000D_
31대(2019): 5만 원(2020-11-11)_x000D_
32대(2020): 5만 원(2020-11-11)_x000D_
33대(2021): 5만 원(2022-11-12)_x000D_
34대(2022): 5만 원(2022-11-12)_x000D_
35대(2023): 5만 원(2022-11-12)_x000D_
36대(2024): 5만 원(2024-10-10)_x000D_
37대(2025): 5만 원(2024-10-10)</t>
  </si>
  <si>
    <t>랜달슬로퍼</t>
  </si>
  <si>
    <t>Thegr8randini@yahoo.com</t>
  </si>
  <si>
    <t>010-5349-3995</t>
  </si>
  <si>
    <t>청운대학교(영어학과)</t>
  </si>
  <si>
    <t>가입비: 5만 원_x000D_
22대(2010): 5만 원_x000D_
23대(2011): 5만 원_x000D_
24대(2012): 5만 원_x000D_
25대(2013): 5만 원_x000D_
26대(2014): 5만 원(2014-11-21)_x000D_
27대(2015): 5만 원(2014-11-21)_x000D_
28대(2016): 5만 원(2015-11-06)_x000D_
29대(2017): 5만 원(2016-11-16)_x000D_
30대(2018): 5만 원(2017-11-10)_x000D_
미납 횟수: 6회_x000D_
미납 총액: 30만 원</t>
  </si>
  <si>
    <t>허철</t>
  </si>
  <si>
    <t>huhfilm@korea.ac.kr</t>
  </si>
  <si>
    <t>010-7266-8808</t>
  </si>
  <si>
    <t>김은이</t>
  </si>
  <si>
    <t>eykimmoon@gmail.com</t>
  </si>
  <si>
    <t>010-7151-9004</t>
  </si>
  <si>
    <t>가입비: 5만 원_x000D_
22대(2010): 5만 원_x000D_
23대(2011): 5만 원_x000D_
24대(2012): 5만 원_x000D_
25대(2013): 5만 원(2014-01-08)_x000D_
26대(2014): 5만 원(2014-01-08)_x000D_
27대(2015): 5만 원(2015-09-23)_x000D_
28대(2016): 면제_x000D_
29대(2017): 면제_x000D_
30대(2018): 면제_x000D_
31대(2019): 5만 원(2020-09-07)_x000D_
32대(2020): 5만 원(2020-09-07)_x000D_
미납 횟수: 4회_x000D_
미납 총액: 20만 원</t>
  </si>
  <si>
    <t>유승현</t>
  </si>
  <si>
    <t>shyu75@hanmail.net</t>
  </si>
  <si>
    <t>010-2603-4559</t>
  </si>
  <si>
    <t>한양대학교 언론정보대학원</t>
  </si>
  <si>
    <t>가입비: 5만 원_x000D_
22대(2010): 5만 원(2014-07-31)_x000D_
23대(2011): 5만 원(2014-07-31)_x000D_
24대(2012): 5만 원(2014-07-31)_x000D_
25대(2013): 5만 원(2014-07-31)_x000D_
26대(2014): 5만 원(2014-07-31)_x000D_
27대(2015): 5만 원(2015-11-04)_x000D_
28대(2016): 5만 원(2015-11-04)_x000D_
29대(2017): 5만 원(2016-11-11)_x000D_
30대(2018): 5만 원(2018-11-10)_x000D_
31대(2019): 5만 원(2018-11-10)_x000D_
32대(2020): 5만 원(2020-10-27)_x000D_
33대(2021): 5만 원(2020-10-27)_x000D_
미납 횟수: 3회_x000D_
미납 총액: 15만 원</t>
  </si>
  <si>
    <t>송현주</t>
  </si>
  <si>
    <t>sometime119@hallym.ac.kr</t>
  </si>
  <si>
    <t>010-4569-6504</t>
  </si>
  <si>
    <t>한림대학교(언론정보학부)</t>
  </si>
  <si>
    <t>가입비: 5만 원_x000D_
21대(2009): 5만 원_x000D_
22대(2010): 5만 원_x000D_
23대(2011): 5만 원_x000D_
24대(2012): 5만 원_x000D_
25대(2013): 5만 원_x000D_
26대(2014): 5만 원(2014-11-11)_x000D_
27대(2015): 5만 원(2014-11-11)_x000D_
28대(2016): 5만 원(2015-11-09)_x000D_
29대(2017): 5만 원(2016-11-11)_x000D_
30대(2018): 5만 원(2017-11-08)_x000D_
31대(2019): 5만 원(2021-11-12)_x000D_
32대(2020): 5만 원(2021-11-12)_x000D_
33대(2021): 5만 원(2021-11-12)_x000D_
34대(2022): 5만 원(2021-11-12)_x000D_
미납 횟수: 3회_x000D_
미납 총액: 15만 원</t>
  </si>
  <si>
    <t>김성철</t>
  </si>
  <si>
    <t>hiddentrees@korea.ac.kr</t>
  </si>
  <si>
    <t>010-7454-6315</t>
  </si>
  <si>
    <t>가입비: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원(2017-11-13)_x000D_
30대(2018): 5만 원(2017-11-13)_x000D_
31대(2019): 5만 원(2022-10-06)_x000D_
32대(2020): 5만 원(2022-10-06)_x000D_
33대(2021): 5만 원(2022-10-06)_x000D_
34대(2022): 5만 원(2022-10-06)_x000D_
35대(2023): 5만 원(2023-07-19)_x000D_
36대(2024): 5만 원(2024-10-11)_x000D_
37대(2025): 5만 원(2024-11-06)</t>
  </si>
  <si>
    <t>김성욱</t>
  </si>
  <si>
    <t>sungwooka@hotmail.com</t>
  </si>
  <si>
    <t>010-7249-1661</t>
  </si>
  <si>
    <t>김은영</t>
  </si>
  <si>
    <t>eykim1508@gmail.com</t>
  </si>
  <si>
    <t>010-7466-7881</t>
  </si>
  <si>
    <t>문화예술경영학과</t>
  </si>
  <si>
    <t>가입비: 5만 원_x000D_
21대(2009): 5만 원_x000D_
22대(2010): 5만 원_x000D_
23대(2011): 5만 원_x000D_
24대(2012): 5만 원_x000D_
25대(2013): 5만 원_x000D_
26대(2014): 5만 원(2014-06-19)_x000D_
27대(2015): 5만 원(2015-10-15)_x000D_
28대(2016): 면제_x000D_
29대(2017): 5만 원(2016-11-10)_x000D_
30대(2018): 5만 원(2017-11-09)_x000D_
31대(2019): 5만 원(2021-04-09)_x000D_
32대(2020): 5만 원(2021-04-09)_x000D_
33대(2021): 5만 원(2021-04-09)_x000D_
34대(2022): 5만 원(2024-01-30)_x000D_
35대(2023): 5만 원(2024-01-30)_x000D_
36대(2024): 5만 원(2024-01-30)_x000D_
미납 횟수: 1회_x000D_
미납 총액: 5만 원</t>
  </si>
  <si>
    <t>이완수</t>
  </si>
  <si>
    <t>ws895676@yahoo.co.kr</t>
  </si>
  <si>
    <t>010-3229-9221</t>
  </si>
  <si>
    <t>동서대학교(미디어커뮤니케이션학부)</t>
  </si>
  <si>
    <t>가입비: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원(2019-11-09)_x000D_
31대(2019): 5만 원(2020-11-14)_x000D_
32대(2020): 5만 원(2020-11-14)_x000D_
33대(2021): 5만 원(2020-11-14)_x000D_
34대(2022): 5만 원(2024-03-29)_x000D_
35대(2023): 5만 원(2024-03-29)_x000D_
36대(2024): 5만 원(2023-11-11)_x000D_
미납 횟수: 1회_x000D_
미납 총액: 5만 원</t>
  </si>
  <si>
    <t>심훈</t>
  </si>
  <si>
    <t>shimh@hallym.ac.kr</t>
  </si>
  <si>
    <t>010-8234-8820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</si>
  <si>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원(2016-11-02)_x000D_
30대(2018): 5만 원(2017-11-01)_x000D_
31대(2019): 5만 원(2020-11-11)_x000D_
32대(2020): 5만 원(2020-11-11)_x000D_
33대(2021): 5만 원(2021-11-11)_x000D_
34대(2022): 5만 원(2021-11-11)_x000D_
35대(2023): 5만 원(2023-11-11)_x000D_
36대(2024): 5만 원(2023-11-11)_x000D_
37대(2025): 5만 원(2024-11-06)</t>
  </si>
  <si>
    <t>윤석암</t>
  </si>
  <si>
    <t>sayoun@sk.com</t>
  </si>
  <si>
    <t>010-9010-4623</t>
  </si>
  <si>
    <t>SK 스토아</t>
  </si>
  <si>
    <t>가입비: 5만 원_x000D_
22대(2010): 5만 원_x000D_
23대(2011): 5만 원_x000D_
24대(2012): 5만 원_x000D_
25대(2013): 5만 원_x000D_
26대(2014): 5만 원(2014-11-13)_x000D_
27대(2015): 5만 원(2014-11-13)_x000D_
28대(2016): 5만 원(2015-11-04)_x000D_
29대(2017): 5만 원(2016-11-09)_x000D_
30대(2018): 5만 원(2017-11-09)_x000D_
31대(2019): 5만 원(2018-11-10)_x000D_
32대(2020): 5만 원(2019-11-12)_x000D_
미납 횟수: 4회_x000D_
미납 총액: 20만 원</t>
  </si>
  <si>
    <t>이찬구</t>
  </si>
  <si>
    <t>suandi@dfi.re.kr</t>
  </si>
  <si>
    <t>010-3470-6748</t>
  </si>
  <si>
    <t>디지털미래연구소</t>
  </si>
  <si>
    <t>연구팀</t>
  </si>
  <si>
    <t>가입비: 3만 원_x000D_
22대(2010): 3만 원_x000D_
23대(2011): 3만 원(2014-09-12)_x000D_
24대(2012): 3만 원(2014-09-12)_x000D_
25대(2013): 3만 원(2014-09-12)_x000D_
26대(2014): 면제_x000D_
27대(2015): 면제_x000D_
28대(2016): 면제_x000D_
29대(2017): 5만 원(2017-11-02)_x000D_
30대(2018): 5만 원(2018-10-10)_x000D_
31대(2019): 5만 원(2018-10-10)_x000D_
32대(2020): 5만 원(2020-11-05)_x000D_
33대(2021): 5만 원(2020-11-05)_x000D_
34대(2022): 5만 원(2022-09-13)_x000D_
35대(2023): 5만 원(2022-11-09)_x000D_
36대(2024): 5만 원(2023-10-30)_x000D_
37대(2025): 5만 원(2024-11-05)</t>
  </si>
  <si>
    <t>설원태</t>
  </si>
  <si>
    <t>solwt@hanmail.net</t>
  </si>
  <si>
    <t>011-788-5897</t>
  </si>
  <si>
    <t>경향신문사</t>
  </si>
  <si>
    <t>편집위원(영문뉴스담당)</t>
  </si>
  <si>
    <t>가입비: 5만 원_x000D_
22대(2010): 5만 원_x000D_
23대(2011): 5만 원_x000D_
24대(2012): 5만 원_x000D_
25대(2013): 5만 원_x000D_
미납 횟수: 11회_x000D_
미납 총액: 55만 원</t>
  </si>
  <si>
    <t>유기상</t>
  </si>
  <si>
    <t>galleryrm@chungwoon.ac.kr</t>
  </si>
  <si>
    <t>010-3321-7674</t>
  </si>
  <si>
    <t>박진우</t>
  </si>
  <si>
    <t>jinwoo421@gmail.com</t>
  </si>
  <si>
    <t>010-6345-5440</t>
  </si>
  <si>
    <t>가입비: 5만 원_x000D_
22대(2010): 5만 원_x000D_
23대(2011): 5만 원_x000D_
24대(2012): 5만 원_x000D_
25대(2013): 5만 원_x000D_
26대(2014): 5만 원_x000D_
27대(2015): 5만 원(2015-11-09)_x000D_
28대(2016): 5만 원(2015-11-09)_x000D_
29대(2017): 5만 원(2016-11-16)_x000D_
30대(2018): 5만 원(2017-11-13)_x000D_
31대(2019): 5만 원(2019-11-12)_x000D_
32대(2020): 5만 원(2019-11-12)_x000D_
미납 횟수: 4회_x000D_
미납 총액: 20만 원</t>
  </si>
  <si>
    <t>정구선</t>
  </si>
  <si>
    <t>kuseon@naver.com</t>
  </si>
  <si>
    <t>010-4210-9963</t>
  </si>
  <si>
    <t>kt스카이라이프</t>
  </si>
  <si>
    <t>가입비: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원(2017-11-08)_x000D_
31대(2019): 5만 원(2018-11-10)_x000D_
미납 횟수: 5회_x000D_
미납 총액: 25만 원</t>
  </si>
  <si>
    <t>성선녀</t>
  </si>
  <si>
    <t>bambooriver@hanmail.net</t>
  </si>
  <si>
    <t>011-251-9164</t>
  </si>
  <si>
    <t>KBS극회</t>
  </si>
  <si>
    <t>성우</t>
  </si>
  <si>
    <t>kimyj@kyungnam.ac.kr</t>
  </si>
  <si>
    <t>011-9230-7457</t>
  </si>
  <si>
    <t>곽현자</t>
  </si>
  <si>
    <t>hjkwak@kocsc.or.kr</t>
  </si>
  <si>
    <t>010-7125-0471</t>
  </si>
  <si>
    <t>방송통신심의위원회</t>
  </si>
  <si>
    <t>가입비: 5만 원_x000D_
22대(2010): 5만 원(2015-10-29)_x000D_
23대(2011): 5만 원_x000D_
24대(2012): 5만 원_x000D_
25대(2013): 5만 원_x000D_
26대(2014): 5만 원(2014-08-11)_x000D_
27대(2015): 5만 원(2015-11-04)_x000D_
28대(2016): 5만 원(2015-11-04)_x000D_
29대(2017): 5만 원(2016-11-10)_x000D_
30대(2018): 5만 원(2017-11-10)_x000D_
31대(2019): 5만 원(2021-11-09)_x000D_
32대(2020): 5만 원(2021-11-09)_x000D_
33대(2021): 5만 원(2021-11-09)_x000D_
34대(2022): 5만 원(2022-11-11)_x000D_
35대(2023): 5만 원(2022-11-11)_x000D_
36대(2024): 5만 원(2023-11-09)_x000D_
미납 횟수: 1회_x000D_
미납 총액: 5만 원</t>
  </si>
  <si>
    <t>김숙</t>
  </si>
  <si>
    <t>dashim@naver.com</t>
  </si>
  <si>
    <t>010-8422-4651</t>
  </si>
  <si>
    <t>이화여대 정책과학대학원</t>
  </si>
  <si>
    <t>가입비: 5만 원_x000D_
25대(2013): 5만 원_x000D_
26대(2014): 5만 원(2015-10-06)_x000D_
27대(2015): 5만 원(2015-10-06)_x000D_
28대(2016): 5만 원(2017-11-10)_x000D_
29대(2017): 5만 원(2017-11-10)_x000D_
30대(2018): 5만 원(2017-11-10)_x000D_
31대(2019): 5만 원(2018-11-10)_x000D_
32대(2020): 5만 원(2020-11-14)_x000D_
33대(2021): 5만 원(2020-11-14)_x000D_
34대(2022): 5만 원(2023-11-11)_x000D_
35대(2023): 5만 원(2023-11-11)_x000D_
36대(2024): 5만 원(2023-11-11)_x000D_
37대(2025): 5만 원(2024-11-07)</t>
  </si>
  <si>
    <t>이선미</t>
  </si>
  <si>
    <t>infoecon@gmail.com</t>
  </si>
  <si>
    <t>010-3803-8345</t>
  </si>
  <si>
    <t>KT경제경영연구소</t>
  </si>
  <si>
    <t>가입비: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원(2016-11-10)_x000D_
30대(2018): 5만 원(2017-11-13)_x000D_
31대(2019): 5만 원(2018-11-10)_x000D_
32대(2020): 5만 원(2021-11-13)_x000D_
33대(2021): 5만 원(2021-11-13)_x000D_
34대(2022): 5만 원(2021-11-13)_x000D_
35대(2023): 5만 원(2022-11-09)_x000D_
36대(2024): 5만 원(2023-11-11)_x000D_
37대(2025): 5만 원(2024-11-04)</t>
  </si>
  <si>
    <t>김미선</t>
  </si>
  <si>
    <t>beautysun77@hanmail.net</t>
  </si>
  <si>
    <t>010-8781-0941</t>
  </si>
  <si>
    <t>이화여자대학교 커뮤니케이션미디어연구소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</si>
  <si>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원(2014-11-26)_x000D_
27대(2015): 5만 원(2014-11-26)_x000D_
28대(2016): 5만 원(2015-11-06)_x000D_
29대(2017): 5만 원(2023-09-13)_x000D_
30대(2018): 5만 원(2023-09-13)_x000D_
31대(2019): 5만 원(2023-09-13)_x000D_
32대(2020): 5만 원(2023-09-13)_x000D_
33대(2021): 5만 원(2023-09-13)_x000D_
34대(2022): 5만 원(2023-09-13)_x000D_
35대(2023): 5만 원(2023-09-13)_x000D_
36대(2024): 5만 원(2023-09-13)_x000D_
미납 횟수: 1회_x000D_
미납 총액: 5만 원</t>
  </si>
  <si>
    <t>이재경</t>
  </si>
  <si>
    <t>jklee@ewha.ac.kr</t>
  </si>
  <si>
    <t>010-2402-0620</t>
  </si>
  <si>
    <t>이화여자대학교(커뮤니케이션미디어학부)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</si>
  <si>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미납 횟수: 9회_x000D_
미납 총액: 45만 원</t>
  </si>
  <si>
    <t>배상준</t>
  </si>
  <si>
    <t>sjbae@konkuk.ac.kr</t>
  </si>
  <si>
    <t>010-9969-1627</t>
  </si>
  <si>
    <t>건국대학교 문화콘텐츠학과</t>
  </si>
  <si>
    <t>가입비: 5만 원_x000D_
22대(2010): 5만 원_x000D_
23대(2011): 5만 원_x000D_
24대(2012): 5만 원_x000D_
25대(2013): 5만 원_x000D_
26대(2014): 5만 원(2014-04-29)_x000D_
27대(2015): 5만 원(2014-11-13)_x000D_
28대(2016): 5만 원(2015-11-04)_x000D_
29대(2017): 5만 원(2016-11-16)_x000D_
30대(2018): 5만 원(2017-11-08)_x000D_
미납 횟수: 6회_x000D_
미납 총액: 30만 원</t>
  </si>
  <si>
    <t>한혜경</t>
  </si>
  <si>
    <t>hancon@pknu.ac.kr</t>
  </si>
  <si>
    <t>010-5303-8589</t>
  </si>
  <si>
    <t>이종혁</t>
  </si>
  <si>
    <t>jonghyuk@kw.ac.kr</t>
  </si>
  <si>
    <t>010-8860-2177</t>
  </si>
  <si>
    <t>가입비: 5만 원_x000D_
21대(2009): 5만 원_x000D_
22대(2010): 5만 원_x000D_
23대(2011): 5만 원_x000D_
24대(2012): 5만 원_x000D_
25대(2013): 5만 원_x000D_
28대(2016): 5만 원(2017-11-13)_x000D_
29대(2017): 5만 원(2017-11-13)_x000D_
30대(2018): 5만 원(2017-11-13)_x000D_
미납 횟수: 8회_x000D_
미납 총액: 40만 원</t>
  </si>
  <si>
    <t>김수철</t>
  </si>
  <si>
    <t>soochulk@gmail.com</t>
  </si>
  <si>
    <t>010-6664-5429</t>
  </si>
  <si>
    <t>문화연구,환경커뮤니케이션</t>
  </si>
  <si>
    <t>가입비: 5만 원_x000D_
22대(2010): 5만 원_x000D_
23대(2011): 5만 원_x000D_
24대(2012): 5만 원_x000D_
25대(2013): 5만 원(2014-11-12)_x000D_
26대(2014): 5만 원(2014-11-12)_x000D_
27대(2015): 5만 원(2014-11-12)_x000D_
28대(2016): 5만 원(2015-11-05)_x000D_
29대(2017): 5만 원(2016-11-16)_x000D_
30대(2018): 5만 원(2017-11-10)_x000D_
31대(2019): 5만 원(2019-11-09)_x000D_
32대(2020): 5만 원(2020-11-11)_x000D_
33대(2021): 5만 원(2023-03-16)_x000D_
34대(2022): 5만 원(2023-03-16)_x000D_
35대(2023): 5만 원(2023-03-16)_x000D_
36대(2024): 5만 원(2024-11-08)_x000D_
37대(2025): 5만 원(2024-11-08)</t>
  </si>
  <si>
    <t>진성오</t>
  </si>
  <si>
    <t>chin3p@nate.com</t>
  </si>
  <si>
    <t>010-6341-7896</t>
  </si>
  <si>
    <t>서범수의원실</t>
  </si>
  <si>
    <t>공무원</t>
  </si>
  <si>
    <t>디지털 전환과 미디어 혁신,메타버스와 인공지능,방송법제</t>
  </si>
  <si>
    <t>가입비: 5만 원_x000D_
22대(2010): 5만 원_x000D_
30대(2018): 5만 원(2018-11-09)_x000D_
32대(2020): 5만 원(2018-11-09)_x000D_
31대(2019): 5만 원(2018-11-09)_x000D_
33대(2021): 5만 원(2021-05-20)_x000D_
34대(2022): 5만 원(2022-10-23)_x000D_
35대(2023): 5만 원(2022-10-23)_x000D_
36대(2024): 5만 원(2024-10-10)_x000D_
37대(2025): 5만 원(2024-10-10)</t>
  </si>
  <si>
    <t>박지훈</t>
  </si>
  <si>
    <t>winterof93@korea.ac.kr</t>
  </si>
  <si>
    <t>010-3017-0777</t>
  </si>
  <si>
    <t>가입비: 5만 원_x000D_
22대(2010): 5만 원_x000D_
23대(2011): 5만 원_x000D_
24대(2012): 5만 원_x000D_
25대(2013): 5만 원_x000D_
26대(2014): 5만 원_x000D_
27대(2015): 5만 원(2021-11-09)_x000D_
28대(2016): 5만 원(2021-11-09)_x000D_
29대(2017): 5만 원(2021-11-09)_x000D_
30대(2018): 5만 원(2021-11-09)_x000D_
31대(2019): 5만 원(2021-11-09)_x000D_
32대(2020): 5만 원(2021-11-09)_x000D_
33대(2021): 5만 원(2021-11-09)_x000D_
34대(2022): 5만 원(2021-11-09)_x000D_
35대(2023): 5만 원(2024-01-30)_x000D_
36대(2024): 5만 원(2024-01-30)_x000D_
37대(2025): 5만 원(2024-10-15)</t>
  </si>
  <si>
    <t>박태순</t>
  </si>
  <si>
    <t>parktaesoun@hanmail.net</t>
  </si>
  <si>
    <t>010-2674-2130</t>
  </si>
  <si>
    <t>미디어로드</t>
  </si>
  <si>
    <t>가입비: 5만 원_x000D_
22대(2010): 5만 원_x000D_
23대(2011): 5만 원_x000D_
24대(2012): 5만 원_x000D_
25대(2013): 5만 원(2015-10-29)_x000D_
미납 횟수: 11회_x000D_
미납 총액: 55만 원</t>
  </si>
  <si>
    <t>이현선</t>
  </si>
  <si>
    <t>myflorence@naver.com</t>
  </si>
  <si>
    <t>010-7725-8764</t>
  </si>
  <si>
    <t>가입비: 5만 원_x000D_
22대(2010): 5만 원_x000D_
23대(2011): 5만 원_x000D_
미납 횟수: 13회_x000D_
미납 총액: 65만 원</t>
  </si>
  <si>
    <t>김용찬</t>
  </si>
  <si>
    <t>yongckim@yonsei.ac.kr</t>
  </si>
  <si>
    <t>010-3226-5760</t>
  </si>
  <si>
    <t>가입비: 5만 원_x000D_
22대(2010): 5만 원_x000D_
23대(2011): 5만 원_x000D_
24대(2012): 5만 원_x000D_
25대(2013): 5만 원_x000D_
26대(2014): 5만 원_x000D_
27대(2015): 5만 원(2014-11-11)_x000D_
28대(2016): 5만 원(2016-11-02)_x000D_
29대(2017): 5만 원(2016-11-02)_x000D_
30대(2018): 5만 원(2023-11-11)_x000D_
31대(2019): 5만 원(2023-11-11)_x000D_
32대(2020): 5만 원(2023-11-11)_x000D_
33대(2021): 5만 원(2023-11-11)_x000D_
34대(2022): 5만 원(2023-11-11)_x000D_
35대(2023): 5만 원(2023-11-11)_x000D_
36대(2024): 5만 원(2023-11-11)_x000D_
미납 횟수: 1회(37)_x000D_
미납 총액: 5만 원</t>
  </si>
  <si>
    <t>박천성</t>
  </si>
  <si>
    <t>cheonsoung.park@dartmedia.co.kr</t>
  </si>
  <si>
    <t>010-5211-9204</t>
  </si>
  <si>
    <t>(주) 다트미디어(경영)</t>
  </si>
  <si>
    <t>가입비: 5만 원_x000D_
22대(2010): 5만 원_x000D_
23대(2011): 5만 원_x000D_
24대(2012): 5만 원_x000D_
25대(2013): 5만 원_x000D_
26대(2014): 5만 원(2014-07-01)_x000D_
27대(2015): 5만 원(2014-11-12)_x000D_
28대(2016): 5만 원(2015-11-04)_x000D_
29대(2017): 5만 원(2016-11-10)_x000D_
30대(2018): 5만 원(2017-09-27)_x000D_
미납 횟수: 6회_x000D_
미납 총액: 30만 원</t>
  </si>
  <si>
    <t>김진영</t>
  </si>
  <si>
    <t>jyk@unist.ac.kr</t>
  </si>
  <si>
    <t>010-9344-2484</t>
  </si>
  <si>
    <t>울산과학기술대학원</t>
  </si>
  <si>
    <t>가입비: 5만 원_x000D_
26대(2014): 5만 원(2014-07-30)_x000D_
미납 횟수: 10회_x000D_
미납 총액: 50만 원</t>
  </si>
  <si>
    <t>성영준</t>
  </si>
  <si>
    <t>quizman@sbs.co.kr</t>
  </si>
  <si>
    <t>010-3756-0382</t>
  </si>
  <si>
    <t>김은준</t>
  </si>
  <si>
    <t>eunjune@daum.net</t>
  </si>
  <si>
    <t>010-2785-1150</t>
  </si>
  <si>
    <t>대전보건대학교</t>
  </si>
  <si>
    <t>가입비: 5만 원_x000D_
24대(2012): 5만 원(2014-02-03)_x000D_
25대(2013): 면제_x000D_
26대(2014): 5만 원(2014-02-03)_x000D_
27대(2015): 면제_x000D_
28대(2016): 면제_x000D_
29대(2017): 5만 원(2020-09-07)_x000D_
30대(2018): 5만 원(2017-03-03)_x000D_
31대(2019): 5만 원(2018-03-26)_x000D_
32대(2020): 5만 원(2020-09-07)_x000D_
미납 횟수: 4회_x000D_
미납 총액: 20만 원</t>
  </si>
  <si>
    <t>김차근</t>
  </si>
  <si>
    <t>kckpd@hanmail.net</t>
  </si>
  <si>
    <t>010-4325-1918</t>
  </si>
  <si>
    <t>한국영상대학교(영상연출과)</t>
  </si>
  <si>
    <t>가입비: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원(2016-11-08)_x000D_
30대(2018): 5만 원(2017-11-06)_x000D_
31대(2019): 5만 원(2023-09-04)_x000D_
32대(2020): 5만 원(2023-09-04)_x000D_
33대(2021): 5만 원(2023-09-04)_x000D_
34대(2022): 5만 원(2023-09-04)_x000D_
35대(2023): 5만 원(2023-09-04)_x000D_
36대(2024): 5만 원(2024-09-27)_x000D_
37대(2025): 5만 원(2024-09-27)</t>
  </si>
  <si>
    <t>신동희</t>
  </si>
  <si>
    <t>dhshin1030@yahoo.com</t>
  </si>
  <si>
    <t>010-8580-1786</t>
  </si>
  <si>
    <t>중앙대학교 미디어커뮤니케이</t>
  </si>
  <si>
    <t>가입비: 5만 원_x000D_
22대(2010): 5만 원_x000D_
23대(2011): 5만 원_x000D_
24대(2012): 5만 원_x000D_
25대(2013): 5만 원_x000D_
29대(2017): 5만 원(2016-11-16)_x000D_
미납 횟수: 10회_x000D_
미납 총액: 50만 원</t>
  </si>
  <si>
    <t>최영택</t>
  </si>
  <si>
    <t>texani@naver.com</t>
  </si>
  <si>
    <t>010-6369-2244</t>
  </si>
  <si>
    <t>(주)온전한커뮤니케이션</t>
  </si>
  <si>
    <t>배선영</t>
  </si>
  <si>
    <t>rosso4408@hotmail.com</t>
  </si>
  <si>
    <t>010-2094-1009</t>
  </si>
  <si>
    <t>가입비: 5만 원_x000D_
22대(2010): 5만 원_x000D_
23대(2011): 5만 원_x000D_
24대(2012): 5만 원_x000D_
25대(2013): 5만 원(2014-10-02)_x000D_
26대(2014): 5만 원(2014-10-02)_x000D_
27대(2015): 5만 원(2016-11-03)_x000D_
28대(2016): 5만 원(2016-11-03)_x000D_
29대(2017): 5만 원(2017-11-09)_x000D_
30대(2018): 5만 원(2017-11-09)_x000D_
미납 횟수: 6회_x000D_
미납 총액: 30만 원</t>
  </si>
  <si>
    <t>박원준</t>
  </si>
  <si>
    <t>sumboy2@daum.net</t>
  </si>
  <si>
    <t>010-7129-7309</t>
  </si>
  <si>
    <t>가입비: 5만 원_x000D_
23대(2011): 5만 원_x000D_
24대(2012): 5만 원_x000D_
25대(2013): 5만 원_x000D_
26대(2014): 5만 원(2014-11-21)_x000D_
27대(2015): 5만 원(2014-11-21)_x000D_
미납 횟수: 9회_x000D_
미납 총액: 45만 원</t>
  </si>
  <si>
    <t>이세진</t>
  </si>
  <si>
    <t>sejinlee@kookmin.ac.kr</t>
  </si>
  <si>
    <t>010-4763-1974</t>
  </si>
  <si>
    <t>가입비: 5만 원_x000D_
23대(2011): 5만 원_x000D_
24대(2012): 5만 원_x000D_
25대(2013): 5만 원_x000D_
미납 횟수: 11회_x000D_
미납 총액: 55만 원</t>
  </si>
  <si>
    <t>전종우</t>
  </si>
  <si>
    <t>jwjun@dankook.ac.kr</t>
  </si>
  <si>
    <t>010-5287-1300</t>
  </si>
  <si>
    <t>단국대학교</t>
  </si>
  <si>
    <t>가입비: 5만 원_x000D_
31대(2019): 5만 원(2020-05-14)_x000D_
32대(2020): 5만 원(2020-05-14)_x000D_
33대(2021): 5만 원(2022-11-12)_x000D_
34대(2022): 5만 원(2022-11-12)_x000D_
35대(2023): 5만 원(2022-11-12)_x000D_
36대(2024): 5만 원(2023-11-11)_x000D_
37대(2025): 5만 원(2024-11-09)</t>
  </si>
  <si>
    <t>김진국</t>
  </si>
  <si>
    <t>jinkukci@hanmail.net</t>
  </si>
  <si>
    <t>010-9903-2311</t>
  </si>
  <si>
    <t>김명중</t>
  </si>
  <si>
    <t>myjokm@hanmail.net</t>
  </si>
  <si>
    <t>010-8616-2678</t>
  </si>
  <si>
    <t>호남대학교(신문방송학과)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</si>
  <si>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원(2017-10-18)_x000D_
27대(2015): 5만 원(2017-10-18)_x000D_
28대(2016): 5만 원(2017-10-18)_x000D_
29대(2017): 5만 원(2017-10-18)_x000D_
30대(2018): 5만 원(2017-11-09)_x000D_
31대(2019): 5만 원(2018-11-10)_x000D_
미납 횟수: 5회_x000D_
미납 총액: 25만 원</t>
  </si>
  <si>
    <t>곽규태</t>
  </si>
  <si>
    <t>eyedeer@naver.com</t>
  </si>
  <si>
    <t>010-3552-1491</t>
  </si>
  <si>
    <t>가입비: 3만 원_x000D_
22대(2010): 3만 원_x000D_
23대(2011): 3만 원(2014-12-19)_x000D_
24대(2012): 3만 원(2014-12-19)_x000D_
25대(2013): 3만 원(2014-12-19)_x000D_
26대(2014): 3만 원(2014-12-19)_x000D_
27대(2015): 3만 원(2014-12-19)_x000D_
28대(2016): 5만 원(2017-10-30)_x000D_
29대(2017): 5만 원(2017-10-30)_x000D_
30대(2018): 5만 원(2017-10-30)_x000D_
31대(2019): 5만 원(2018-10-27)_x000D_
32대(2020): 5만 원(2020-09-26)_x000D_
33대(2021): 5만 원(2020-11-11)_x000D_
34대(2022): 5만 원(2022-10-14)_x000D_
35대(2023): 5만 원(2022-10-14)_x000D_
36대(2024): 5만 원(2023-10-07)_x000D_
37대(2025): 5만 원(2024-11-06)</t>
  </si>
  <si>
    <t>박승대</t>
  </si>
  <si>
    <t>sdpark33@paran.com</t>
  </si>
  <si>
    <t>010-8221-3731</t>
  </si>
  <si>
    <t>한국전파진흥원(콘텐츠유통기반부)</t>
  </si>
  <si>
    <t>literatur@hanmail.net</t>
  </si>
  <si>
    <t>010-7112-3498</t>
  </si>
  <si>
    <t>홍익대학교</t>
  </si>
  <si>
    <t>가입비: 5만 원_x000D_
22대(2010): 5만 원_x000D_
23대(2011): 5만 원_x000D_
24대(2012): 5만 원_x000D_
25대(2013): 5만 원(2015-02-24)_x000D_
26대(2014): 5만 원(2015-02-24)_x000D_
27대(2015): 5만 원(2015-02-24)_x000D_
28대(2016): 5만 원(2015-11-06)_x000D_
29대(2017): 5만 원(2017-09-29)_x000D_
30대(2018): 5만 원(2017-10-26)_x000D_
31대(2019): 5만 원(2024-09-02)_x000D_
32대(2020): 5만 원(2024-09-02)_x000D_
33대(2021): 5만 원(2024-09-02)_x000D_
34대(2022): 5만 원(2024-09-02)_x000D_
35대(2023): 5만 원(2024-09-02)_x000D_
36대(2024): 5만 원(2024-09-02)_x000D_
37대(2025): 5만 원(2024-09-29)</t>
  </si>
  <si>
    <t>김희진</t>
  </si>
  <si>
    <t>hjkm@yonsei.ac.kr</t>
  </si>
  <si>
    <t>010-6211-6150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</si>
  <si>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원(2015-11-04)_x000D_
29대(2017): 5만 원(2016-11-10)_x000D_
미납 횟수: 7회_x000D_
미납 총액: 35만 원</t>
  </si>
  <si>
    <t>홍종윤</t>
  </si>
  <si>
    <t>kangtow@snu.ac.kr</t>
  </si>
  <si>
    <t>010-7763-6871</t>
  </si>
  <si>
    <t>서울대학교 언론정보학과</t>
  </si>
  <si>
    <t>BK교수</t>
  </si>
  <si>
    <t>가입비: 5만 원_x000D_
22대(2010): 5만 원_x000D_
23대(2011): 5만 원_x000D_
24대(2012): 5만 원_x000D_
25대(2013): 5만 원_x000D_
26대(2014): 5만 원_x000D_
27대(2015): 5만 원(2014-11-12)_x000D_
28대(2016): 5만 원(2015-11-06)_x000D_
29대(2017): 5만 원(2016-11-09)_x000D_
30대(2018): 5만 원(2017-11-08)_x000D_
31대(2019): 5만 원(2018-11-10)_x000D_
32대(2020): 5만 원(2020-11-14)_x000D_
33대(2021): 5만 원(2020-11-14)_x000D_
34대(2022): 5만 원(2021-11-13)_x000D_
35대(2023): 5만 원(2022-11-08)_x000D_
36대(2024): 5만 원(2023-11-10)_x000D_
37대(2025): 5만 원(2024-11-08)</t>
  </si>
  <si>
    <t>조영한</t>
  </si>
  <si>
    <t>c.younghan@hotmail.com</t>
  </si>
  <si>
    <t>010-2896-8077</t>
  </si>
  <si>
    <t>가입비: 5만 원_x000D_
22대(2010): 5만 원_x000D_
23대(2011): 5만 원_x000D_
24대(2012): 면제_x000D_
25대(2013): 면제_x000D_
26대(2014): 면제_x000D_
27대(2015): 면제_x000D_
28대(2016): 면제_x000D_
29대(2017): 면제_x000D_
30대(2018): 면제_x000D_
31대(2019): 5만 원(2020-08-27)_x000D_
32대(2020): 5만 원(2020-08-27)_x000D_
미납 횟수: 4회_x000D_
미납 총액: 20만 원</t>
  </si>
  <si>
    <t>오문석</t>
  </si>
  <si>
    <t>motion@kw.ac.kr</t>
  </si>
  <si>
    <t>010-6202-2525</t>
  </si>
  <si>
    <t>진성철</t>
  </si>
  <si>
    <t>cinemakid@hanmail.net</t>
  </si>
  <si>
    <t>010-2221-3244</t>
  </si>
  <si>
    <t>법무법인 로백스</t>
  </si>
  <si>
    <t>고문</t>
  </si>
  <si>
    <t>가입비: 5만 원_x000D_
22대(2010): 5만 원_x000D_
23대(2011): 면제_x000D_
24대(2012): 5만 원_x000D_
25대(2013): 면제_x000D_
26대(2014): 5만 원(2015-04-03)_x000D_
27대(2015): 5만 원(2015-04-03)_x000D_
28대(2016): 면제_x000D_
29대(2017): 면제_x000D_
30대(2018): 면제_x000D_
31대(2019): 5만 원(2020-09-07)_x000D_
32대(2020): 5만 원(2020-09-07)_x000D_
미납 횟수: 4회_x000D_
미납 총액: 20만 원</t>
  </si>
  <si>
    <t>윤상길</t>
  </si>
  <si>
    <t>cyrus92@naver.com</t>
  </si>
  <si>
    <t>010-3176-2008</t>
  </si>
  <si>
    <t>신한대학교</t>
  </si>
  <si>
    <t>안민호</t>
  </si>
  <si>
    <t>minho@sm.ac.kr</t>
  </si>
  <si>
    <t>010-5259-1602</t>
  </si>
  <si>
    <t>가입비: 5만 원_x000D_
20대(2008): 5만 원_x000D_
21대(2009): 5만 원_x000D_
22대(2010): 5만 원_x000D_
23대(2011): 5만 원_x000D_
24대(2012): 5만 원_x000D_
25대(2013): 5만 원(2015-10-29)_x000D_
26대(2014): 5만 원(2015-11-04)_x000D_
27대(2015): 5만 원(2015-11-04)_x000D_
28대(2016): 5만 원(2015-11-04)_x000D_
29대(2017): 5만 원(2016-11-16)_x000D_
30대(2018): 5만 원(2017-11-10)_x000D_
미납 횟수: 6회_x000D_
미납 총액: 30만 원</t>
  </si>
  <si>
    <t>김수욱</t>
  </si>
  <si>
    <t>kimsoo2@snu.ac.kr</t>
  </si>
  <si>
    <t>010-8763-0525</t>
  </si>
  <si>
    <t>가입비: 5만 원_x000D_
22대(2010): 5만 원(2014-08-11)_x000D_
23대(2011): 5만 원(2014-08-11)_x000D_
24대(2012): 5만 원(2014-08-11)_x000D_
25대(2013): 5만 원(2014-08-11)_x000D_
26대(2014): 5만 원(2014-08-11)_x000D_
27대(2015): 5만 원(2015-11-25)_x000D_
28대(2016): 5만 원(2018-01-29)_x000D_
29대(2017): 5만 원(2018-01-29)_x000D_
30대(2018): 5만 원(2018-01-29)_x000D_
미납 횟수: 6회_x000D_
미납 총액: 30만 원</t>
  </si>
  <si>
    <t>백승혁</t>
  </si>
  <si>
    <t>albert.baek@gmail.com</t>
  </si>
  <si>
    <t>010-6377-3938</t>
  </si>
  <si>
    <t>가입비: 5만 원_x000D_
22대(2010): 5만 원_x000D_
23대(2011): 5만 원_x000D_
24대(2012): 5만 원_x000D_
25대(2013): 5만 원_x000D_
26대(2014): 5만 원(2014-03-14)_x000D_
27대(2015): 5만 원(2014-11-12)_x000D_
28대(2016): 5만 원(2015-11-04)_x000D_
미납 횟수: 8회_x000D_
미납 총액: 40만 원</t>
  </si>
  <si>
    <t>황혜선</t>
  </si>
  <si>
    <t>hhwang@dima.ac.kr</t>
  </si>
  <si>
    <t>010-6622-2574</t>
  </si>
  <si>
    <t>오진규</t>
  </si>
  <si>
    <t>samchun3377@naver.com</t>
  </si>
  <si>
    <t>010-3898-4099</t>
  </si>
  <si>
    <t>서강대학교 언론대학원</t>
  </si>
  <si>
    <t>가입비: 5만 원_x000D_
22대(2010): 5만 원_x000D_
23대(2011): 5만 원_x000D_
24대(2012): 5만 원_x000D_
25대(2013): 5만 원_x000D_
26대(2014): 5만 원(2014-11-11)_x000D_
27대(2015): 5만 원(2014-11-11)_x000D_
미납 횟수: 9회_x000D_
미납 총액: 45만 원</t>
  </si>
  <si>
    <t>박종구</t>
  </si>
  <si>
    <t>bellnine@kobaco.co.kr</t>
  </si>
  <si>
    <t>010-7231-9086</t>
  </si>
  <si>
    <t>KOBACO 미디어광고연구소</t>
  </si>
  <si>
    <t>가입비: 5만 원_x000D_
22대(2010): 5만 원_x000D_
23대(2011): 5만 원_x000D_
24대(2012): 5만 원_x000D_
25대(2013): 5만 원_x000D_
26대(2014): 5만 원_x000D_
27대(2015): 5만 원(2014-11-10)_x000D_
28대(2016): 5만 원(2015-11-02)_x000D_
29대(2017): 5만 원(2016-11-09)_x000D_
30대(2018): 5만 원(2017-11-13)_x000D_
31대(2019): 5만 원(2018-12-19)_x000D_
32대(2020): 5만 원(2020-11-13)_x000D_
33대(2021): 5만 원(2020-11-13)_x000D_
34대(2022): 5만 원(2021-11-11)_x000D_
35대(2023): 5만 원(2022-11-07)_x000D_
36대(2024): 5만 원(2023-09-25)_x000D_
37대(2025): 5만 원(2024-11-09)</t>
  </si>
  <si>
    <t>이건호</t>
  </si>
  <si>
    <t>buildsky@ewha.ac.kr</t>
  </si>
  <si>
    <t>010-8915-2446</t>
  </si>
  <si>
    <t>이화여자대학교 커뮤니케이션·미디어학부</t>
  </si>
  <si>
    <t>가입비: 5만 원_x000D_
22대(2010): 5만 원_x000D_
23대(2011): 5만 원_x000D_
24대(2012): 5만 원_x000D_
25대(2013): 5만 원_x000D_
26대(2014): 5만 원_x000D_
27대(2015): 5만 원(2015-11-09)_x000D_
28대(2016): 5만 원(2015-11-09)_x000D_
29대(2017): 5만 원(2016-11-09)_x000D_
30대(2018): 5만 원(2017-11-13)_x000D_
31대(2019): 5만 원(2020-11-11)_x000D_
32대(2020): 5만 원(2020-11-11)_x000D_
33대(2021): 5만 원(2020-11-12)_x000D_
34대(2022): 5만 원(2021-11-10)_x000D_
35대(2023): 5만 원(2022-11-10)_x000D_
36대(2024): 5만 원(2024-11-05)_x000D_
37대(2025): 5만 원(2024-11-04)</t>
  </si>
  <si>
    <t>이유나</t>
  </si>
  <si>
    <t>yunnarhee@hotmail.com</t>
  </si>
  <si>
    <t>010-4690-6994</t>
  </si>
  <si>
    <t>가입비: 5만 원_x000D_
22대(2010): 5만 원(2016-10-21)_x000D_
23대(2011): 5만 원(2016-10-21)_x000D_
24대(2012): 5만 원(2016-10-21)_x000D_
25대(2013): 5만 원(2016-10-21)_x000D_
26대(2014): 5만 원(2016-10-21)_x000D_
27대(2015): 5만 원(2016-10-21)_x000D_
28대(2016): 5만 원(2016-10-21)_x000D_
29대(2017): 5만 원(2016-11-11)_x000D_
미납 횟수: 7회_x000D_
미납 총액: 35만 원</t>
  </si>
  <si>
    <t>강철수</t>
  </si>
  <si>
    <t>chskang1@hanmail.net</t>
  </si>
  <si>
    <t>019-623-7933</t>
  </si>
  <si>
    <t>고구려대학교</t>
  </si>
  <si>
    <t>가입비: 5만 원_x000D_
23대(2011): 5만 원_x000D_
24대(2012): 5만 원_x000D_
25대(2013): 5만 원_x000D_
26대(2014): 5만 원_x000D_
27대(2015): 5만 원(2014-11-14)_x000D_
28대(2016): 5만 원(2015-11-04)_x000D_
29대(2017): 5만 원(2016-11-10)_x000D_
30대(2018): 5만 원(2017-11-10)_x000D_
미납 횟수: 6회_x000D_
미납 총액: 30만 원</t>
  </si>
  <si>
    <t>최영송</t>
  </si>
  <si>
    <t>document@kbs.co.kr</t>
  </si>
  <si>
    <t>010-3132-2685</t>
  </si>
  <si>
    <t>KBS 한국방송</t>
  </si>
  <si>
    <t>가입비: 5만 원_x000D_
23대(2011): 5만 원_x000D_
24대(2012): 5만 원(2015-02-10)_x000D_
25대(2013): 5만 원(2015-02-10)_x000D_
26대(2014): 5만 원(2015-02-10)_x000D_
27대(2015): 5만 원(2015-02-10)_x000D_
28대(2016): 5만 원(2015-11-06)_x000D_
미납 횟수: 8회_x000D_
미납 총액: 40만 원</t>
  </si>
  <si>
    <t>이미나</t>
  </si>
  <si>
    <t>minalee@sookmyung.ac.kr</t>
  </si>
  <si>
    <t>010-2659-4121</t>
  </si>
  <si>
    <t>가입비: 5만 원_x000D_
23대(2011): 5만 원_x000D_
24대(2012): 5만 원_x000D_
25대(2013): 5만 원_x000D_
26대(2014): 5만 원_x000D_
27대(2015): 5만 원(2014-11-21)_x000D_
28대(2016): 5만 원(2015-11-04)_x000D_
29대(2017): 5만 원(2016-11-16)_x000D_
30대(2018): 5만 원(2017-11-10)_x000D_
31대(2019): 5만 원(2018-11-10)_x000D_
32대(2020): 5만 원(2020-11-14)_x000D_
33대(2021): 5만 원(2020-11-14)_x000D_
34대(2022): 5만 원(2021-11-13)_x000D_
35대(2023): 5만 원(2022-11-12)_x000D_
36대(2024): 5만 원(2023-11-11)_x000D_
37대(2025): 5만 원(2024-11-09)</t>
  </si>
  <si>
    <t>이영돈</t>
  </si>
  <si>
    <t>younglee@kbs.co.kr</t>
  </si>
  <si>
    <t>010-5386-9924</t>
  </si>
  <si>
    <t>'이영돈PD와 함께'</t>
  </si>
  <si>
    <t>민영</t>
  </si>
  <si>
    <t>ymin@korea.ac.kr</t>
  </si>
  <si>
    <t>010-2847-3531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</si>
  <si>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원(2015-11-04)_x000D_
29대(2017): 5만 원(2016-11-11)_x000D_
30대(2018): 5만 원(2017-11-13)_x000D_
31대(2019): 5만 원(2020-11-12)_x000D_
32대(2020): 5만 원(2020-11-12)_x000D_
33대(2021): 5만 원(2020-11-12)_x000D_
34대(2022): 5만 원(2021-11-12)_x000D_
35대(2023): 5만 원(2023-11-10)_x000D_
36대(2024): 5만 원(2023-11-10)_x000D_
37대(2025): 5만 원(2024-11-08)</t>
  </si>
  <si>
    <t>이철한</t>
  </si>
  <si>
    <t>thinkwise92@naver.com</t>
  </si>
  <si>
    <t>010-3013-3863</t>
  </si>
  <si>
    <t>동국대학교(광고홍보학과)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</si>
  <si>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원(2014-11-12)_x000D_
26대(2014): 5만 원(2014-11-12)_x000D_
27대(2015): 5만 원(2014-11-12)_x000D_
28대(2016): 5만 원(2015-11-05)_x000D_
29대(2017): 5만 원(2016-11-08)_x000D_
30대(2018): 5만 원(2017-11-09)_x000D_
31대(2019): 5만 원(2024-09-20)_x000D_
32대(2020): 5만 원(2024-09-20)_x000D_
33대(2021): 5만 원(2024-09-20)_x000D_
34대(2022): 5만 원(2024-09-20)_x000D_
35대(2023): 5만 원(2024-09-20)_x000D_
36대(2024): 5만 원(2024-09-20)_x000D_
37대(2025): 5만 원(2024-11-07)</t>
  </si>
  <si>
    <t>노재성</t>
  </si>
  <si>
    <t>jaseroh@naver.com</t>
  </si>
  <si>
    <t>010-5240-1808</t>
  </si>
  <si>
    <t>도서출판 엠이지</t>
  </si>
  <si>
    <t>전형준</t>
  </si>
  <si>
    <t>samjeon@paran.com</t>
  </si>
  <si>
    <t>010-8830-4778</t>
  </si>
  <si>
    <t>단국대학교(분쟁해결연구센터)</t>
  </si>
  <si>
    <t>가입비: 5만 원_x000D_
23대(2011): 5만 원_x000D_
24대(2012): 5만 원_x000D_
25대(2013): 5만 원_x000D_
26대(2014): 5만 원(2014-10-23)_x000D_
27대(2015): 5만 원(2014-11-05)_x000D_
미납 횟수: 9회_x000D_
미납 총액: 40만 원</t>
  </si>
  <si>
    <t>정영주</t>
  </si>
  <si>
    <t>joungyj@empas.com</t>
  </si>
  <si>
    <t>010-4276-1303</t>
  </si>
  <si>
    <t>서울대학교 언론정보연구소</t>
  </si>
  <si>
    <t>가입비: 5만 원_x000D_
23대(2011): 5만 원_x000D_
24대(2012): 5만 원_x000D_
25대(2013): 5만 원(2014-06-18)_x000D_
26대(2014): 5만 원(2014-06-18)_x000D_
27대(2015): 5만 원(2014-11-13)_x000D_
28대(2016): 5만 원(2015-11-06)_x000D_
29대(2017): 5만 원(2016-11-10)_x000D_
30대(2018): 5만 원(2017-11-08)_x000D_
31대(2019): 5만 원(2018-11-10)_x000D_
32대(2020): 5만 원(2020-11-11)_x000D_
33대(2021): 5만 원(2020-11-11)_x000D_
34대(2022): 5만 원(2021-11-13)_x000D_
35대(2023): 5만 원(2022-11-11)_x000D_
36대(2024): 5만 원(2023-11-09)_x000D_
37대(2025): 5만 원(2024-11-08)</t>
  </si>
  <si>
    <t>김혜신</t>
  </si>
  <si>
    <t>kimhyeshin@naver.com</t>
  </si>
  <si>
    <t>010-3114-2316</t>
  </si>
  <si>
    <t>전주대학교(영화방송제작학과)</t>
  </si>
  <si>
    <t>가입비: 5만 원_x000D_
22대(2010): 5만 원_x000D_
23대(2011): 5만 원_x000D_
24대(2012): 5만 원_x000D_
25대(2013): 5만 원_x000D_
27대(2015): 5만 원(2014-11-21)_x000D_
미납 횟수: 10회_x000D_
미납 총액: 50만 원</t>
  </si>
  <si>
    <t>이귀옥</t>
  </si>
  <si>
    <t>guiohk@sejong.ac.kr</t>
  </si>
  <si>
    <t>010-2322-7175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</si>
  <si>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원(2018-04-21)_x000D_
27대(2015): 5만 원(2018-09-13)_x000D_
28대(2016): 5만 원(2018-09-13)_x000D_
29대(2017): 5만 원(2018-09-13)_x000D_
30대(2018): 5만 원(2018-09-13)_x000D_
31대(2019): 5만 원(2018-09-13)_x000D_
32대(2020): 5만 원(2022-11-12)_x000D_
33대(2021): 5만 원(2022-11-12)_x000D_
34대(2022): 5만 원(2022-11-12)_x000D_
35대(2023): 5만 원(2022-11-12)_x000D_
36대(2024): 5만 원(2024-11-06)_x000D_
37대(2025): 5만 원(2024-11-06)</t>
  </si>
  <si>
    <t>이상호</t>
  </si>
  <si>
    <t>leadshow@daum.net</t>
  </si>
  <si>
    <t>010-6656-8466</t>
  </si>
  <si>
    <t>경성대학교 미디어콘텐츠학과</t>
  </si>
  <si>
    <t>가입비: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원(2016-11-04)_x000D_
30대(2018): 5만 원(2017-09-18)_x000D_
31대(2019): 5만 원(2018-09-20)_x000D_
32대(2020): 5만 원(2020-10-15)_x000D_
33대(2021): 5만 원(2020-10-15)_x000D_
34대(2022): 5만 원(2021-11-11)_x000D_
35대(2023): 5만 원(2024-11-08)_x000D_
36대(2024): 5만 원(2024-08-14)_x000D_
37대(2025): 5만 원(2024-11-08)</t>
  </si>
  <si>
    <t>고삼석</t>
  </si>
  <si>
    <t>koss21@naver.com</t>
  </si>
  <si>
    <t>010-6211-4868</t>
  </si>
  <si>
    <t>동국대학교 AI융합대학</t>
  </si>
  <si>
    <t>가입비: 5만 원_x000D_
23대(2011): 5만 원_x000D_
24대(2012): 5만 원_x000D_
25대(2013): 5만 원_x000D_
26대(2014): 5만 원(2014-10-02)_x000D_
27대(2015): 5만 원(2015-08-31)_x000D_
28대(2016): 5만 원(2024-09-10)_x000D_
29대(2017): 5만 원(2024-09-10)_x000D_
30대(2018): 5만 원(2024-09-10)_x000D_
31대(2019): 5만 원(2024-09-10)_x000D_
32대(2020): 5만 원(2024-09-10)_x000D_
33대(2021): 5만 원(2024-09-10)_x000D_
34대(2022): 5만 원(2024-09-10)_x000D_
35대(2023): 5만 원(2024-09-10)_x000D_
36대(2024): 5만 원(2024-09-10)_x000D_
37대(2025): 5만 원(2024-09-10)</t>
  </si>
  <si>
    <t>학보심사_이호규</t>
  </si>
  <si>
    <t>hokyulee@dongguk.edu</t>
  </si>
  <si>
    <t>010-4788-7331</t>
  </si>
  <si>
    <t>정성은</t>
  </si>
  <si>
    <t>chseun@gmail.com</t>
  </si>
  <si>
    <t>010-6513-5534</t>
  </si>
  <si>
    <t>가입비: 5만 원_x000D_
23대(2011): 5만 원_x000D_
24대(2012): 5만 원_x000D_
25대(2013): 5만 원_x000D_
26대(2014): 5만 원(2014-11-21)_x000D_
27대(2015): 5만 원(2014-11-21)_x000D_
28대(2016): 5만 원(2015-11-09)_x000D_
29대(2017): 5만 원(2016-11-11)_x000D_
30대(2018): 5만 원(2017-11-03)_x000D_
31대(2019): 5만 원(2018-11-10)_x000D_
32대(2020): 5만 원(2021-12-03)_x000D_
33대(2021): 5만 원(2021-12-03)_x000D_
34대(2022): 5만 원(2021-12-03)_x000D_
35대(2023): 5만 원(2024-10-10)_x000D_
36대(2024): 5만 원(2024-10-10)_x000D_
37대(2025): 5만 원(2024-10-10)</t>
  </si>
  <si>
    <t>윤현선</t>
  </si>
  <si>
    <t>c.h.yoon@uel.ac.uk</t>
  </si>
  <si>
    <t>79-069-4980</t>
  </si>
  <si>
    <t>University of East London(Scho</t>
  </si>
  <si>
    <t>Senior Lecturer</t>
  </si>
  <si>
    <t>최태규</t>
  </si>
  <si>
    <t>que2005@cmah.or.kr</t>
  </si>
  <si>
    <t>011-777-7768</t>
  </si>
  <si>
    <t>이희복</t>
  </si>
  <si>
    <t>boccaccio@hanmail.net</t>
  </si>
  <si>
    <t>010-2668-1019</t>
  </si>
  <si>
    <t>상지대학교 미디어영상광고학부</t>
  </si>
  <si>
    <t>가입비: 5만 원_x000D_
23대(2011): 5만 원_x000D_
24대(2012): 5만 원_x000D_
25대(2013): 5만 원_x000D_
26대(2014): 5만 원_x000D_
27대(2015): 5만 원(2014-11-10)_x000D_
28대(2016): 5만 원(2025-07-15)_x000D_
29대(2017): 5만 원(2025-07-15)_x000D_
30대(2018): 5만 원(2025-07-15)_x000D_
31대(2019): 5만 원(2025-07-15)_x000D_
32대(2020): 5만 원(2025-07-15)_x000D_
33대(2021): 5만 원(2025-07-15)_x000D_
34대(2022): 5만 원(2025-07-15)_x000D_
35대(2023): 5만 원(2025-07-15)_x000D_
36대(2024): 5만 원(2025-07-15)_x000D_
37대(2025): 5만 원(2025-07-15)</t>
  </si>
  <si>
    <t>홍문기</t>
  </si>
  <si>
    <t>hmoonki@gmail.com</t>
  </si>
  <si>
    <t>010-3516-6954</t>
  </si>
  <si>
    <t>한세대학교(미디어영상학부)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</si>
  <si>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원(2016-11-11)_x000D_
30대(2018): 5만 원(2017-11-10)_x000D_
31대(2019): 5만 원(2018-11-10)_x000D_
32대(2020): 5만 원(2021-11-13)_x000D_
33대(2021): 5만 원(2021-11-13)_x000D_
34대(2022): 5만 원(2021-11-13)_x000D_
35대(2023): 5만 원(2022-11-12)_x000D_
미납 횟수: 2회(36,37)_x000D_
미납 총액: 10만 원</t>
  </si>
  <si>
    <t>박조원</t>
  </si>
  <si>
    <t>parkjowon@hanyang.ac.kr</t>
  </si>
  <si>
    <t>010-7661-7175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</si>
  <si>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원(2015-11-04)_x000D_
29대(2017): 5만 원(2016-11-09)_x000D_
30대(2018): 5만 원(2017-11-13)_x000D_
31대(2019): 5만 원(2020-11-11)_x000D_
32대(2020): 5만 원(2020-11-11)_x000D_
33대(2021): 5만 원(2020-11-11)_x000D_
34대(2022): 5만 원(2022-02-16)_x000D_
35대(2023): 5만 원(2022-11-12)_x000D_
36대(2024): 5만 원(2023-11-11)_x000D_
미납 횟수: 1회(37)_x000D_
미납 총액: 5만 원</t>
  </si>
  <si>
    <t>양원홍</t>
  </si>
  <si>
    <t>ywhpd@naver.com</t>
  </si>
  <si>
    <t>017-693-4547</t>
  </si>
  <si>
    <t>제주MBC(편성제작팀)</t>
  </si>
  <si>
    <t>제작전문위원</t>
  </si>
  <si>
    <t>전병찬</t>
  </si>
  <si>
    <t>jbc66@chungwoon.ac.kr</t>
  </si>
  <si>
    <t>010-3077-0306</t>
  </si>
  <si>
    <t>청운대학교(방송영상학과)</t>
  </si>
  <si>
    <t>조준모</t>
  </si>
  <si>
    <t>mcjunmo@hanmail.net</t>
  </si>
  <si>
    <t>010-4651-7117</t>
  </si>
  <si>
    <t>교통방송(편성국)</t>
  </si>
  <si>
    <t>mc</t>
  </si>
  <si>
    <t>가입비: 5만 원_x000D_
23대(2011): 5만 원_x000D_
24대(2012): 5만 원_x000D_
25대(2013): 5만 원(2017-01-24)_x000D_
26대(2014): 5만 원(2017-01-24)_x000D_
27대(2015): 5만 원(2017-01-24)_x000D_
28대(2016): 5만 원(2017-01-24)_x000D_
29대(2017): 5만 원(2017-01-24)_x000D_
미납 횟수: 7회_x000D_
미납 총액: 35만 원</t>
  </si>
  <si>
    <t>안도현</t>
  </si>
  <si>
    <t>dohyun@SocialBrain.kr</t>
  </si>
  <si>
    <t>010-8903-9858</t>
  </si>
  <si>
    <t>가입비: 5만 원_x000D_
23대(2011): 5만 원_x000D_
24대(2012): 5만 원(2014-06-18)_x000D_
25대(2013): 5만 원(2014-06-18)_x000D_
26대(2014): 5만 원(2014-11-13)_x000D_
27대(2015): 5만 원(2014-11-13)_x000D_
28대(2016): 5만 원(2015-11-06)_x000D_
미납 횟수: 8회_x000D_
미납 총액: 40만 원</t>
  </si>
  <si>
    <t>박남수</t>
  </si>
  <si>
    <t>park.namsu@gmail.com</t>
  </si>
  <si>
    <t>010-2695-7535</t>
  </si>
  <si>
    <t>연구전임교수</t>
  </si>
  <si>
    <t>가입비: 5만 원_x000D_
23대(2011): 5만 원_x000D_
24대(2012): 5만 원(2015-10-01)_x000D_
25대(2013): 5만 원(2015-10-01)_x000D_
26대(2014): 5만 원(2015-10-01)_x000D_
27대(2015): 5만 원(2015-11-04)_x000D_
28대(2016): 5만 원(2015-11-04)_x000D_
29대(2017): 5만 원(2016-11-11)_x000D_
미납 횟수: 7회_x000D_
미납 총액: 35만 원</t>
  </si>
  <si>
    <t>윤호진</t>
  </si>
  <si>
    <t>hjyoon8591@kocca.kr</t>
  </si>
  <si>
    <t>010-8736-8591</t>
  </si>
  <si>
    <t>한국콘텐츠진흥원 산업정보팀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</si>
  <si>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원(2016-11-10)_x000D_
27대(2015): 5만 원(2016-11-10)_x000D_
28대(2016): 5만 원(2016-11-10)_x000D_
29대(2017): 5만 원(2016-11-10)_x000D_
미납 횟수: 7회_x000D_
미납 총액: 35만 원</t>
  </si>
  <si>
    <t>유용민</t>
  </si>
  <si>
    <t>eudemonia38@naver.com</t>
  </si>
  <si>
    <t>010-3994-0357</t>
  </si>
  <si>
    <t>전문연구원</t>
  </si>
  <si>
    <t>가입비: 3만 원_x000D_
23대(2011): 3만 원_x000D_
24대(2012): 3만 원(2015-10-22)_x000D_
25대(2013): 면제_x000D_
26대(2014): 면제_x000D_
27대(2015): 면제_x000D_
28대(2016): 5만 원(2017-02-06)_x000D_
29대(2017): 5만 원(2017-02-06)_x000D_
30대(2018): 5만 원(2017-11-13)_x000D_
31대(2019): 5만 원(2019-11-12)_x000D_
32대(2020): 5만 원(2019-11-12)_x000D_
33대(2021): 5만 원(2021-07-12)_x000D_
34대(2022): 5만 원(2022-11-12)_x000D_
35대(2023): 5만 원(2022-11-12)_x000D_
36대(2024): 5만 원(2023-11-11)_x000D_
37대(2025): 5만 원(2024-11-08)</t>
  </si>
  <si>
    <t>이도형</t>
  </si>
  <si>
    <t>dohlee@kocca.kr</t>
  </si>
  <si>
    <t>010-6477-9198</t>
  </si>
  <si>
    <t>김희정</t>
  </si>
  <si>
    <t>mariahjkim@jejunu.ac.kr</t>
  </si>
  <si>
    <t>010-3693-5816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</si>
  <si>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원(2015-11-03)_x000D_
29대(2017): 5만 원(2016-11-11)_x000D_
30대(2018): 5만 원(2017-11-08)_x000D_
31대(2019): 5만 원(2020-11-10)_x000D_
32대(2020): 5만 원(2020-11-10)_x000D_
33대(2021): 5만 원(2020-11-10)_x000D_
미납 횟수: 3회_x000D_
미납 총액: 15만 원</t>
  </si>
  <si>
    <t>반현</t>
  </si>
  <si>
    <t>hban@incheon.ac.kr</t>
  </si>
  <si>
    <t>010-8765-9161</t>
  </si>
  <si>
    <t>박선희</t>
  </si>
  <si>
    <t>parksh@chosun.ac.kr</t>
  </si>
  <si>
    <t>010-2665-6733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</si>
  <si>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원(2016-11-11)_x000D_
29대(2017): 5만 원(2016-11-11)_x000D_
30대(2018): 5만 원(2024-09-30)_x000D_
31대(2019): 5만 원(2024-09-30)_x000D_
32대(2020): 5만 원(2024-09-30)_x000D_
33대(2021): 5만 원(2024-09-30)_x000D_
34대(2022): 5만 원(2024-09-30)_x000D_
35대(2023): 5만 원(2024-09-30)_x000D_
36대(2024): 5만 원(2024-09-30)_x000D_
37대(2025): 5만 원(2024-11-08)</t>
  </si>
  <si>
    <t>김정선</t>
  </si>
  <si>
    <t>jsunkim@chungwoon.ac.kr</t>
  </si>
  <si>
    <t>010-6407-5939</t>
  </si>
  <si>
    <t>청운대학교(방송영상)</t>
  </si>
  <si>
    <t>김충식</t>
  </si>
  <si>
    <t>kimcs@gachon.ac.kr</t>
  </si>
  <si>
    <t>010-4703-5507</t>
  </si>
  <si>
    <t>가천의과학대학교 교양학부</t>
  </si>
  <si>
    <t>교수(미디어담당)</t>
  </si>
  <si>
    <t>주철환</t>
  </si>
  <si>
    <t>ewhajoo@naver.com</t>
  </si>
  <si>
    <t>010-3357-5316</t>
  </si>
  <si>
    <t>아주대학교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</si>
  <si>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원(2016-11-16)_x000D_
30대(2018): 5만 원(2017-11-10)_x000D_
미납 횟수: 6회_x000D_
미납 총액: 30만 원</t>
  </si>
  <si>
    <t>이선영</t>
  </si>
  <si>
    <t>sunlee@khu.ac.kr</t>
  </si>
  <si>
    <t>010-6421-2861</t>
  </si>
  <si>
    <t>가입비: 5만 원_x000D_
18대(2006): 5만 원_x000D_
19대(2007): 5만 원_x000D_
20대(2008): 5만 원_x000D_
21대(2009): 5만 원_x000D_
22대(2010): 5만 원_x000D_
23대(2011): 5만 원_x000D_
24대(2012): 5만 원(2015-06-29)_x000D_
25대(2013): 5만 원(2015-06-29)_x000D_
미납 횟수: 11회_x000D_
미납 총액: 55만 원</t>
  </si>
  <si>
    <t>안순태</t>
  </si>
  <si>
    <t>soontae@ewha.ac.kr</t>
  </si>
  <si>
    <t>010-8320-1486</t>
  </si>
  <si>
    <t>가입비: 5만 원_x000D_
23대(2011): 5만 원_x000D_
24대(2012): 5만 원_x000D_
25대(2013): 5만 원_x000D_
26대(2014): 면제_x000D_
27대(2015): 면제_x000D_
28대(2016): 면제_x000D_
29대(2017): 면제_x000D_
30대(2018): 면제_x000D_
31대(2019): 5만 원(2020-02-24)_x000D_
32대(2020): 5만 원(2020-02-24)_x000D_
33대(2021): 5만 원(2024-06-24)_x000D_
34대(2022): 5만 원(2024-06-24)_x000D_
35대(2023): 5만 원(2024-06-24)_x000D_
36대(2024): 5만 원(2024-06-24)_x000D_
37대(2025): 5만 원(2025-06-19)</t>
  </si>
  <si>
    <t>강영희</t>
  </si>
  <si>
    <t>annqueen@hanmail.net</t>
  </si>
  <si>
    <t>010-8848-5135</t>
  </si>
  <si>
    <t>가입비: 5만 원_x000D_
23대(2011): 5만 원_x000D_
24대(2012): 5만 원_x000D_
25대(2013): 5만 원_x000D_
26대(2014): 5만 원_x000D_
27대(2015): 5만 원(2014-11-13)_x000D_
28대(2016): 5만 원(2015-11-05)_x000D_
29대(2017): 5만 원(2016-11-10)_x000D_
30대(2018): 5만 원(2017-11-09)_x000D_
31대(2019): 5만 원(2020-11-12)_x000D_
32대(2020): 5만 원(2020-11-13)_x000D_
33대(2021): 5만 원(2020-11-13)_x000D_
미납 횟수: 3회_x000D_
미납 총액: 15만 원</t>
  </si>
  <si>
    <t>천현숙</t>
  </si>
  <si>
    <t>ideatruck1@naver.com</t>
  </si>
  <si>
    <t>010-4696-8353</t>
  </si>
  <si>
    <t>세명대학교(광고홍보학과)</t>
  </si>
  <si>
    <t>가입비: 5만 원_x000D_
23대(2011): 5만 원_x000D_
24대(2012): 5만 원(2014-01-27)_x000D_
25대(2013): 5만 원(2014-01-27)_x000D_
26대(2014): 5만 원(2014-01-27)_x000D_
미납 횟수: 10회_x000D_
미납 총액: 50만 원</t>
  </si>
  <si>
    <t>유승훈</t>
  </si>
  <si>
    <t>shyoo@seoultech.ac.kr</t>
  </si>
  <si>
    <t>017-208-8762</t>
  </si>
  <si>
    <t>서울과학기술대학교(에너지환경대학원)</t>
  </si>
  <si>
    <t>이준웅</t>
  </si>
  <si>
    <t>jwrhee@snu.ac.kr</t>
  </si>
  <si>
    <t>010-3740-7415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</si>
  <si>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원(2016-11-14)_x000D_
28대(2016): 5만 원(2016-11-14)_x000D_
29대(2017): 5만 원(2016-11-16)_x000D_
30대(2018): 5만 원(2018-11-10)_x000D_
31대(2019): 5만 원(2018-11-10)_x000D_
32대(2020): 5만 원(2019-11-12)_x000D_
33대(2021): 5만 원(2022-11-12)_x000D_
34대(2022): 5만 원(2022-11-12)_x000D_
35대(2023): 5만 원(2022-11-12)_x000D_
미납 횟수: 1회_x000D_
미납 총액: 5만 원</t>
  </si>
  <si>
    <t>손창용</t>
  </si>
  <si>
    <t>uscpason@gmail.com</t>
  </si>
  <si>
    <t>010-4879-1210</t>
  </si>
  <si>
    <t>미래창조과학부</t>
  </si>
  <si>
    <t>행정사무관/미국공인회계사</t>
  </si>
  <si>
    <t>가입비: 5만 원_x000D_
23대(2011): 5만 원_x000D_
24대(2012): 5만 원_x000D_
25대(2013): 5만 원_x000D_
26대(2014): 5만 원_x000D_
27대(2015): 5만 원(2014-11-26)_x000D_
28대(2016): 5만 원(2017-11-10)_x000D_
29대(2017): 5만 원(2017-11-10)_x000D_
30대(2018): 5만 원(2017-11-10)_x000D_
미납 횟수: 6회_x000D_
미납 총액: 30만 원</t>
  </si>
  <si>
    <t>고민수</t>
  </si>
  <si>
    <t>brunus69@naver.com</t>
  </si>
  <si>
    <t>010-8773-5710</t>
  </si>
  <si>
    <t>강릉원주대학교(법학과)</t>
  </si>
  <si>
    <t>가입비: 5만 원_x000D_
23대(2011): 5만 원_x000D_
24대(2012): 5만 원_x000D_
25대(2013): 5만 원(2015-10-29)_x000D_
26대(2014): 5만 원(2015-11-04)_x000D_
27대(2015): 5만 원(2015-11-04)_x000D_
28대(2016): 5만 원(2015-11-04)_x000D_
미납 횟수: 8회_x000D_
미납 총액: 40만 원</t>
  </si>
  <si>
    <t>김성환</t>
  </si>
  <si>
    <t>skim92@ajou.ac.kr</t>
  </si>
  <si>
    <t>010-9936-6659</t>
  </si>
  <si>
    <t>아주대학교 경제학과</t>
  </si>
  <si>
    <t>가입비: 5만 원_x000D_
23대(2011): 5만 원_x000D_
24대(2012): 5만 원_x000D_
25대(2013): 5만 원_x000D_
26대(2014): 5만 원(2015-11-04)_x000D_
27대(2015): 5만 원(2015-11-04)_x000D_
28대(2016): 5만 원(2015-11-04)_x000D_
29대(2017): 5만 원(2016-11-09)_x000D_
30대(2018): 5만 원(2017-11-08)_x000D_
31대(2019): 5만 원(2024-09-10)_x000D_
32대(2020): 5만 원(2024-09-10)_x000D_
33대(2021): 5만 원(2024-09-10)_x000D_
34대(2022): 5만 원(2024-09-10)_x000D_
35대(2023): 5만 원(2024-09-10)_x000D_
36대(2024): 5만 원(2024-09-10)_x000D_
37대(2025): 5만 원(2024-11-07)</t>
  </si>
  <si>
    <t>함성원</t>
  </si>
  <si>
    <t>iogilvy@naver.com</t>
  </si>
  <si>
    <t>정동우</t>
  </si>
  <si>
    <t>forum@konkuk.ac.kr</t>
  </si>
  <si>
    <t>010-9003-8700</t>
  </si>
  <si>
    <t>건국대학교(언론홍보대학원)</t>
  </si>
  <si>
    <t>언론출판학과 주임교수</t>
  </si>
  <si>
    <t>정희구</t>
  </si>
  <si>
    <t>tsaheegoo@hanmail.net</t>
  </si>
  <si>
    <t>010-6297-3611</t>
  </si>
  <si>
    <t>한국영상대학교(음향제작과)</t>
  </si>
  <si>
    <t>김병국</t>
  </si>
  <si>
    <t>kimbk@konyang.ac.kr</t>
  </si>
  <si>
    <t>010-5691-5085</t>
  </si>
  <si>
    <t>디지털콘텐츠학과장</t>
  </si>
  <si>
    <t>진달용</t>
  </si>
  <si>
    <t>yongjin23@gmail.com</t>
  </si>
  <si>
    <t>010-5936-8691</t>
  </si>
  <si>
    <t>SIMON FRASER UNIVERSITY</t>
  </si>
  <si>
    <t>Communication</t>
  </si>
  <si>
    <t>가입비: 5만 원_x000D_
23대(2011): 5만 원_x000D_
24대(2012): 5만 원_x000D_
25대(2013): 5만 원(2014-09-16)_x000D_
26대(2014): 5만 원(2014-09-16)_x000D_
27대(2015): 5만 원(2015-11-04)_x000D_
28대(2016): 5만 원(2015-11-04)_x000D_
29대(2017): 5만 원(2016-11-10)_x000D_
30대(2018): 5만 원(2017-10-20)_x000D_
31대(2019): 5만 원(2018-10-19)_x000D_
32대(2020): 5만 원(2021-07-12)_x000D_
33대(2021): 5만 원(2021-07-12)_x000D_
34대(2022): 5만 원(2023-09-26)_x000D_
35대(2023): 5만 원(2023-09-26)_x000D_
36대(2024): 5만 원(2024-09-02)_x000D_
37대(2025): 5만 원(2024-11-06)</t>
  </si>
  <si>
    <t>한학수</t>
  </si>
  <si>
    <t>susuhan@chungwoon.ac.kr</t>
  </si>
  <si>
    <t>011-273-8742</t>
  </si>
  <si>
    <t>장영희</t>
  </si>
  <si>
    <t>rabbit516@hanmail.net</t>
  </si>
  <si>
    <t>010-9024-5110</t>
  </si>
  <si>
    <t>한국방송통신전파진흥원(KCA)</t>
  </si>
  <si>
    <t>조영기</t>
  </si>
  <si>
    <t>ykcho@kinternet.org</t>
  </si>
  <si>
    <t>010-2371-7761</t>
  </si>
  <si>
    <t>한국인터넷기업협회</t>
  </si>
  <si>
    <t>사무국장</t>
  </si>
  <si>
    <t>이진우</t>
  </si>
  <si>
    <t>higgari7@hanmail.net</t>
  </si>
  <si>
    <t>010-3253-2692</t>
  </si>
  <si>
    <t>맥켄월드그룹</t>
  </si>
  <si>
    <t>김하나</t>
  </si>
  <si>
    <t>athenshk@gmail.com</t>
  </si>
  <si>
    <t>010-9620-5225</t>
  </si>
  <si>
    <t>가입비: 5만 원_x000D_
23대(2011): 5만 원_x000D_
24대(2012): 5만 원_x000D_
25대(2013): 5만 원_x000D_
26대(2014): 5만 원(2014-11-12)_x000D_
27대(2015): 5만 원(2014-11-12)_x000D_
28대(2016): 5만 원(2015-11-04)_x000D_
29대(2017): 5만 원(2017-11-08)_x000D_
30대(2018): 5만 원(2017-11-08)_x000D_
미납 횟수: 6회_x000D_
미납 총액: 30만 원</t>
  </si>
  <si>
    <t>이희은</t>
  </si>
  <si>
    <t>helee@chosun.ac.kr</t>
  </si>
  <si>
    <t>010-3166-5129</t>
  </si>
  <si>
    <t>가입비: 5만 원_x000D_
23대(2011): 5만 원_x000D_
24대(2012): 5만 원_x000D_
25대(2013): 5만 원_x000D_
26대(2014): 5만 원_x000D_
27대(2015): 5만 원(2014-11-21)_x000D_
28대(2016): 5만 원(2016-11-10)_x000D_
29대(2017): 5만 원(2016-11-10)_x000D_
30대(2018): 5만 원(2017-11-13)_x000D_
미납 횟수: 6회_x000D_
미납 총액: 30만 원</t>
  </si>
  <si>
    <t>이병우</t>
  </si>
  <si>
    <t>mallian@naver.com</t>
  </si>
  <si>
    <t>010-2535-2757</t>
  </si>
  <si>
    <t>단국대학교 교양대학</t>
  </si>
  <si>
    <t>가입비: 5만 원_x000D_
23대(2011): 5만 원_x000D_
24대(2012): 5만 원_x000D_
25대(2013): 5만 원_x000D_
26대(2014): 5만 원(2014-11-13)_x000D_
27대(2015): 5만 원(2014-11-13)_x000D_
28대(2016): 5만 원(2017-11-09)_x000D_
29대(2017): 5만 원(2017-11-09)_x000D_
30대(2018): 5만 원(2017-11-09)_x000D_
미납 횟수: 6회_x000D_
미납 총액: 30만 원</t>
  </si>
  <si>
    <t>최용훈</t>
  </si>
  <si>
    <t>yong8230@hanmail.net</t>
  </si>
  <si>
    <t>010-8605-8230</t>
  </si>
  <si>
    <t>한국케이블tv광주방송(회사)</t>
  </si>
  <si>
    <t>가입비: 5만 원_x000D_
23대(2011): 5만 원_x000D_
24대(2012): 5만 원_x000D_
25대(2013): 5만 원_x000D_
26대(2014): 5만 원_x000D_
27대(2015): 5만 원(2014-11-21)_x000D_
28대(2016): 5만 원(2017-10-30)_x000D_
29대(2017): 5만 원(2017-10-30)_x000D_
30대(2018): 5만 원(2017-10-30)_x000D_
미납 횟수: 6회_x000D_
미납 총액: 30만 원</t>
  </si>
  <si>
    <t>김주완</t>
  </si>
  <si>
    <t>kjw570@hanmail.net</t>
  </si>
  <si>
    <t>010-2630-7182</t>
  </si>
  <si>
    <t>KBC광주방송(편성제작국)</t>
  </si>
  <si>
    <t>kudos525@gmail.com</t>
  </si>
  <si>
    <t>010-9997-0525</t>
  </si>
  <si>
    <t>가입비: 5만 원_x000D_
23대(2011): 5만 원_x000D_
24대(2012): 5만 원_x000D_
25대(2013): 5만 원_x000D_
26대(2014): 5만 원(2016-11-09)_x000D_
27대(2015): 5만 원(2016-11-09)_x000D_
28대(2016): 5만 원(2016-10-30)_x000D_
29대(2017): 5만 원(2016-11-10)_x000D_
미납 횟수: 7회_x000D_
미납 총액: 35만 원</t>
  </si>
  <si>
    <t>김대규</t>
  </si>
  <si>
    <t>click781@naver.com</t>
  </si>
  <si>
    <t>010-4703-3913</t>
  </si>
  <si>
    <t>HCN</t>
  </si>
  <si>
    <t>가입비: 3만 원_x000D_
23대(2011): 3만 원_x000D_
24대(2012): 3만 원(2014-11-21)_x000D_
25대(2013): 3만 원(2014-11-21)_x000D_
26대(2014): 3만 원_x000D_
27대(2015): 3만 원(2014-11-21)_x000D_
28대(2016): 3만 원(2015-11-09)_x000D_
29대(2017): 3만 원(2016-11-16)_x000D_
30대(2018): 5만 원(2017-11-13)_x000D_
31대(2019): 5만 원(2019-11-09)_x000D_
32대(2020): 5만 원(2019-11-12)_x000D_
33대(2021): 5만 원(2020-11-11)_x000D_
34대(2022): 5만 원(2021-11-11)_x000D_
35대(2023): 5만 원(2022-11-10)_x000D_
36대(2024): 5만 원(2023-11-11)_x000D_
37대(2025): 5만 원(2024-11-09)</t>
  </si>
  <si>
    <t>신선호</t>
  </si>
  <si>
    <t>nrsin@hanmail.net</t>
  </si>
  <si>
    <t>010-6778-2323</t>
  </si>
  <si>
    <t>방송통신위원회 광주시청자미디어센터(센터장)</t>
  </si>
  <si>
    <t>가입비: 5만 원_x000D_
23대(2011): 5만 원_x000D_
24대(2012): 5만 원_x000D_
25대(2013): 5만 원_x000D_
26대(2014): 5만 원(2014-11-21)_x000D_
27대(2015): 5만 원(2014-11-21)_x000D_
28대(2016): 5만 원(2017-10-20)_x000D_
29대(2017): 5만 원(2017-10-20)_x000D_
30대(2018): 5만 원(2017-10-20)_x000D_
미납 횟수: 6회_x000D_
미납 총액: 30만 원</t>
  </si>
  <si>
    <t>이봉현</t>
  </si>
  <si>
    <t>hibonghyun@gmail.com</t>
  </si>
  <si>
    <t>010-5287-7043</t>
  </si>
  <si>
    <t>한겨레신문사(한겨레경제연구소)</t>
  </si>
  <si>
    <t>봉연근</t>
  </si>
  <si>
    <t>peachy@kobaco.co.kr</t>
  </si>
  <si>
    <t>010-5194-7500</t>
  </si>
  <si>
    <t>한국방송광고공사</t>
  </si>
  <si>
    <t>가입비: 5만 원_x000D_
24대(2012): 5만 원_x000D_
25대(2013): 5만 원_x000D_
26대(2014): 5만 원(2015-11-04)_x000D_
27대(2015): 5만 원(2015-11-04)_x000D_
28대(2016): 5만 원(2015-11-04)_x000D_
미납 횟수: 8회_x000D_
미납 총액: 40만 원</t>
  </si>
  <si>
    <t>문연주</t>
  </si>
  <si>
    <t>moon40@kocsc.or.kr</t>
  </si>
  <si>
    <t>010-2967-2813</t>
  </si>
  <si>
    <t>최민욱</t>
  </si>
  <si>
    <t>mwchoi@nsu.ac.kr</t>
  </si>
  <si>
    <t>010-5238-7710</t>
  </si>
  <si>
    <t>남서울대학교(광고홍보학과)</t>
  </si>
  <si>
    <t>가입비: 5만 원_x000D_
23대(2011): 5만 원_x000D_
미납 횟수: 12회_x000D_
미납 총액: 60만 원</t>
  </si>
  <si>
    <t>홍병기</t>
  </si>
  <si>
    <t>trex2@naver.com</t>
  </si>
  <si>
    <t>010-5214-2584</t>
  </si>
  <si>
    <t>한국신문윤리위원회</t>
  </si>
  <si>
    <t>심의위원</t>
  </si>
  <si>
    <t>노규형</t>
  </si>
  <si>
    <t>kyuno53@gmail.com</t>
  </si>
  <si>
    <t>010-5268-0302</t>
  </si>
  <si>
    <t>(주)리서치 앤 리서치(R&amp;R)(대표이사)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</si>
  <si>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미납 횟수: 8회_x000D_
미납 총액: 40만 원</t>
  </si>
  <si>
    <t>조욱희</t>
  </si>
  <si>
    <t>pdjournalism@gmail.com</t>
  </si>
  <si>
    <t>010-8888-2031</t>
  </si>
  <si>
    <t>SBS(제작본부)</t>
  </si>
  <si>
    <t>가입비: 5만 원_x000D_
23대(2011): 5만 원_x000D_
24대(2012): 5만 원_x000D_
25대(2013): 5만 원_x000D_
26대(2014): 5만 원(2014-11-10)_x000D_
27대(2015): 5만 원(2014-11-10)_x000D_
28대(2016): 5만 원(2017-10-26)_x000D_
29대(2017): 5만 원(2017-10-26)_x000D_
30대(2018): 5만 원(2017-10-26)_x000D_
미납 횟수: 6회_x000D_
미납 총액: 30만 원</t>
  </si>
  <si>
    <t>이진영</t>
  </si>
  <si>
    <t>ecolee@donga.com</t>
  </si>
  <si>
    <t>010-5355-8336</t>
  </si>
  <si>
    <t>동아일보사(문화부)</t>
  </si>
  <si>
    <t>가입비: 5만 원_x000D_
23대(2011): 5만 원_x000D_
24대(2012): 5만 원(2015-08-27)_x000D_
25대(2013): 5만 원(2015-08-27)_x000D_
26대(2014): 5만 원(2015-08-27)_x000D_
27대(2015): 5만 원(2015-08-27)_x000D_
28대(2016): 5만 원(2015-11-04)_x000D_
29대(2017): 5만 원(2017-11-09)_x000D_
30대(2018): 5만 원(2017-11-09)_x000D_
미납 횟수: 6회_x000D_
미납 총액: 30만 원</t>
  </si>
  <si>
    <t>오원환</t>
  </si>
  <si>
    <t>ak731@naver.com</t>
  </si>
  <si>
    <t>010-3345-0703</t>
  </si>
  <si>
    <t>군산대학교</t>
  </si>
  <si>
    <t>가입비: 3만 원_x000D_
23대(2011): 3만 원_x000D_
24대(2012): 3만 원(2014-02-03)_x000D_
25대(2013): 3만 원(2014-02-03)_x000D_
26대(2014): 5만 원(2014-02-10)_x000D_
27대(2015): 5만 원(2015-10-19)_x000D_
28대(2016): 5만 원(2015-11-04)_x000D_
29대(2017): 5만 원(2016-11-11)_x000D_
30대(2018): 5만 원(2017-11-13)_x000D_
31대(2019): 5만 원(2020-11-11)_x000D_
32대(2020): 5만 원(2020-11-11)_x000D_
33대(2021): 5만 원(2020-11-11)_x000D_
34대(2022): 5만 원(2021-11-11)_x000D_
35대(2023): 5만 원(2024-10-15)_x000D_
36대(2024): 5만 원(2024-10-15)_x000D_
37대(2025): 5만 원(2024-10-15)</t>
  </si>
  <si>
    <t>김수미</t>
  </si>
  <si>
    <t>sumi9676@hanmail.net</t>
  </si>
  <si>
    <t>010-9177-9676</t>
  </si>
  <si>
    <t>가입비: 5만 원_x000D_
23대(2011): 5만 원_x000D_
24대(2012): 5만 원_x000D_
25대(2013): 5만 원_x000D_
26대(2014): 5만 원_x000D_
27대(2015): 5만 원(2014-11-13)_x000D_
28대(2016): 5만 원(2015-11-09)_x000D_
미납 횟수: 8회_x000D_
미납 총액: 40만 원</t>
  </si>
  <si>
    <t>진보래</t>
  </si>
  <si>
    <t>bjin23@gmail.com</t>
  </si>
  <si>
    <t>010-3354-3640</t>
  </si>
  <si>
    <t>가입비: 5만 원_x000D_
23대(2011): 5만 원_x000D_
24대(2012): 5만 원_x000D_
25대(2013): 5만 원_x000D_
26대(2014): 5만 원_x000D_
27대(2015): 5만 원(2014-11-11)_x000D_
28대(2016): 5만 원(2015-11-09)_x000D_
29대(2017): 5만 원(2016-11-16)_x000D_
30대(2018): 5만 원(2017-11-13)_x000D_
31대(2019): 5만 원(2018-11-10)_x000D_
32대(2020): 5만 원(2019-11-12)_x000D_
33대(2021): 5만 원(2022-11-12)_x000D_
34대(2022): 5만 원(2022-11-12)_x000D_
35대(2023): 5만 원(2022-11-12)_x000D_
36대(2024): 5만 원(2023-10-30)_x000D_
37대(2025): 5만 원(2024-11-06)</t>
  </si>
  <si>
    <t>함성주</t>
  </si>
  <si>
    <t>galaxyexpress.ham@gmail.com</t>
  </si>
  <si>
    <t>000-0000-0000</t>
  </si>
  <si>
    <t>기타</t>
  </si>
  <si>
    <t>*</t>
  </si>
  <si>
    <t>가입비: 5만 원_x000D_
23대(2011): 5만 원_x000D_
24대(2012): 5만 원_x000D_
25대(2013): 5만 원_x000D_
26대(2014): 5만 원_x000D_
27대(2015): 5만 원_x000D_
28대(2016): 5만 원(2015-11-05)_x000D_
29대(2017): 5만 원(2016-11-12)_x000D_
30대(2018): 5만 원(:2017-11-09)_x000D_
미납 횟수: 6회_x000D_
미납 총액: 30만 원</t>
  </si>
  <si>
    <t>성열홍</t>
  </si>
  <si>
    <t>sung190@hanmail.net</t>
  </si>
  <si>
    <t>010-5055-0048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</si>
  <si>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원(2014-02-03)_x000D_
27대(2015): 5만 원(2015-11-06)_x000D_
28대(2016): 5만 원(2015-11-06)_x000D_
미납 횟수: 8회_x000D_
미납 총액: 40만 원</t>
  </si>
  <si>
    <t>천명재</t>
  </si>
  <si>
    <t>m-cheon@hanmail.net</t>
  </si>
  <si>
    <t>010-2013-4566</t>
  </si>
  <si>
    <t>게임물관리위원회</t>
  </si>
  <si>
    <t>책임</t>
  </si>
  <si>
    <t>가입비: 5만 원_x000D_
23대(2011): 5만 원_x000D_
24대(2012): 5만 원_x000D_
25대(2013): 5만 원_x000D_
26대(2014): 5만 원_x000D_
27대(2015): 5만 원(2014-11-21)_x000D_
28대(2016): 5만 원(2016-11-11)_x000D_
29대(2017): 5만 원(2016-11-11)_x000D_
30대(2018): 5만 원(2017-11-09)_x000D_
미납 횟수: 6회_x000D_
미납 총액: 30만 원</t>
  </si>
  <si>
    <t>유석조</t>
  </si>
  <si>
    <t>sjyoo2001@naver.com</t>
  </si>
  <si>
    <t>010-5225-5173</t>
  </si>
  <si>
    <t>KBS</t>
  </si>
  <si>
    <t>기자</t>
  </si>
  <si>
    <t>가입비: 5만 원_x000D_
23대(2011): 5만 원_x000D_
24대(2012): 5만 원_x000D_
25대(2013): 5만 원_x000D_
26대(2014): 5만 원(2014-11-05)_x000D_
27대(2015): 5만 원(2014-11-05)_x000D_
28대(2016): 5만 원(2017-10-23)_x000D_
29대(2017): 5만 원(2017-10-23)_x000D_
30대(2018): 5만 원(2017-10-23)_x000D_
미납 횟수: 6회_x000D_
미납 총액: 30만 원</t>
  </si>
  <si>
    <t>홍대식</t>
  </si>
  <si>
    <t>dshong@sogang.ac.kr</t>
  </si>
  <si>
    <t>010-5047-5205</t>
  </si>
  <si>
    <t>서강대학교(법학전문대학원)</t>
  </si>
  <si>
    <t>가입비: 5만 원_x000D_
23대(2011): 5만 원_x000D_
24대(2012): 5만 원_x000D_
25대(2013): 5만 원_x000D_
26대(2014): 5만 원(2014-06-18)_x000D_
27대(2015): 5만 원(2014-11-04)_x000D_
28대(2016): 5만 원(2015-11-06)_x000D_
29대(2017): 5만 원(2017-03-07)_x000D_
30대(2018): 5만 원(2017-11-10)_x000D_
31대(2019): 5만 원(2018-11-09)_x000D_
32대(2020): 5만 원(2019-11-12)_x000D_
33대(2021): 5만 원(2020-11-130_x000D_
34대(2022): 5만 원(2021-11-13)_x000D_
35대(2023): 5만 원(2022-11-10)_x000D_
36대(2024): 5만 원(2023-11-08)_x000D_
37대(2025): 5만 원(2024-11-08)</t>
  </si>
  <si>
    <t>이주봉</t>
  </si>
  <si>
    <t>lagerhalle@hanmail.net</t>
  </si>
  <si>
    <t>010-3450-0487</t>
  </si>
  <si>
    <t>군산대학교(미디어문화학과)</t>
  </si>
  <si>
    <t>가입비: 5만 원_x000D_
23대(2011): 5만 원_x000D_
24대(2012): 5만 원_x000D_
25대(2013): 5만 원_x000D_
26대(2014): 5만 원_x000D_
27대(2015): 5만 원(2014-11-21)_x000D_
28대(2016): 5만 원(2015-11-09)_x000D_
29대(2017): 5만 원(2017-11-13)_x000D_
30대(2018): 5만 원(2017-11-13)_x000D_
31대(2019): 5만 원(2019-11-09)_x000D_
32대(2020): 5만 원(2020-11-11)_x000D_
33대(2021): 5만 원(2020-11-11)_x000D_
34대(2022): 5만 원(2022-11-12)_x000D_
35대(2023): 5만 원(2022-11-12)_x000D_
36대(2024): 5만 원(2023-11-11)_x000D_
미납 횟수: 1회(37)_x000D_
미납 총액: 5만 원</t>
  </si>
  <si>
    <t>오은석</t>
  </si>
  <si>
    <t>oes@kw.ac.kr</t>
  </si>
  <si>
    <t>010-6726-1161</t>
  </si>
  <si>
    <t>가입비: 5만 원_x000D_
23대(2011): 5만 원_x000D_
24대(2012): 5만 원_x000D_
25대(2013): 5만 원(2015-10-29)_x000D_
미납 횟수: 11회_x000D_
미납 총액: 55만 원</t>
  </si>
  <si>
    <t>양선희</t>
  </si>
  <si>
    <t>ycom1118@daum.net</t>
  </si>
  <si>
    <t>010-3401-8203</t>
  </si>
  <si>
    <t>가입비: 5만 원_x000D_
26대(2014): 5만 원(2014-10-23)_x000D_
27대(2015): 5만 원(2015-09-18)_x000D_
28대(2016): 5만 원(2015-11-06)_x000D_
29대(2017): 5만 원(2017-11-08)_x000D_
30대(2018): 5만 원(2017-11-08)_x000D_
미납 횟수: 6회_x000D_
미납 총액: 30만 원</t>
  </si>
  <si>
    <t>김찬아</t>
  </si>
  <si>
    <t>iraisar@hanmail.net</t>
  </si>
  <si>
    <t>010-3402-9480</t>
  </si>
  <si>
    <t>이화여대 커뮤니케이션 미디어 연구소</t>
  </si>
  <si>
    <t>가입비: 5만 원_x000D_
23대(2011): 5만 원_x000D_
24대(2012): 5만 원_x000D_
25대(2013): 5만 원_x000D_
26대(2014): 5만 원_x000D_
27대(2015): 5만 원(2015-01-07)_x000D_
28대(2016): 5만 원(2015-11-04)_x000D_
미납 횟수: 8회_x000D_
미납 총액: 40만 원</t>
  </si>
  <si>
    <t>신부자</t>
  </si>
  <si>
    <t>1bjshin@gmail.com</t>
  </si>
  <si>
    <t>010-3682-6169</t>
  </si>
  <si>
    <t>전주대학교</t>
  </si>
  <si>
    <t>영화방송학과</t>
  </si>
  <si>
    <t>문화연구,방송저널리즘,영상연구</t>
  </si>
  <si>
    <t>가입비: 5만 원_x000D_
23대(2011): 5만 원_x000D_
24대(2012): 5만 원(2014-10-15)_x000D_
25대(2013): 5만 원(2014-10-15)_x000D_
26대(2014): 5만 원(2014-10-15)_x000D_
27대(2015): 5만 원(2020-02-24)_x000D_
28대(2016): 5만 원(2020-02-24)_x000D_
29대(2017): 5만 원(2020-02-24)_x000D_
30대(2018): 5만 원(2020-02-24)_x000D_
31대(2019): 5만 원(2019-03-08)_x000D_
32대(2020): 5만 원(2019-12-23)_x000D_
33대(2021): 5만 원(2024-11-07)_x000D_
34대(2022): 5만 원(2022-03-17)_x000D_
35대(2023): 5만 원(2023-03-27)_x000D_
36대(2024): 5만 원(2024-11-07)_x000D_
37대(2025): 5만 원(2024-11-07)</t>
  </si>
  <si>
    <t>김종국</t>
  </si>
  <si>
    <t>wir@daum.net</t>
  </si>
  <si>
    <t>010-8946-8525</t>
  </si>
  <si>
    <t>백석대학교 문화예술학부 연기예술전공</t>
  </si>
  <si>
    <t>가입비: 5만 원_x000D_
23대(2011): 5만 원_x000D_
24대(2012): 5만 원_x000D_
25대(2013): 5만 원_x000D_
26대(2014): 5만 원_x000D_
27대(2015): 5만 원(2014-11-21)_x000D_
28대(2016): 5만 원(2016-11-14)_x000D_
29대(2017): 5만 원(2016-11-16)_x000D_
30대(2018): 5만 원(2018-11-10)_x000D_
31대(2019): 5만 원(2018-11-10)_x000D_
미납 횟수: 5회_x000D_
미납 금액: 25만 원</t>
  </si>
  <si>
    <t>곽민영</t>
  </si>
  <si>
    <t>havefun@donga.com</t>
  </si>
  <si>
    <t>010-4716-6352</t>
  </si>
  <si>
    <t>동아일보(문화부)</t>
  </si>
  <si>
    <t>가입비: 5만 원_x000D_
32대(2020): 5만 원(2020-02-17)_x000D_
33대(2021): 5만 원(2020-11-05)_x000D_
34대(2022): 5만 원(2022-10-26)_x000D_
35대(2023): 5만 원(2022-10-26)_x000D_
36대(2024): 5만 원(2024-09-30)_x000D_
37대(2025): 5만 원(2024-09-30)</t>
  </si>
  <si>
    <t>eujong.kim@gmail.com</t>
  </si>
  <si>
    <t>010-8908-6835</t>
  </si>
  <si>
    <t>가입비: 5만 원_x000D_
23대(2011): 5만 원_x000D_
24대(2012): 5만 원_x000D_
25대(2013): 5만 원_x000D_
26대(2014): 5만 원_x000D_
27대(2015): 5만 원(2015-10-21)_x000D_
28대(2016): 5만 원(2015-11-09)_x000D_
29대(2017): 5만 원(2016-11-16)_x000D_
30대(2018): 5만 원(2017-11-13)_x000D_
31대(2019): 5만 원(2018-11-10)_x000D_
32대(2020): 5만 원(2020-11-14)_x000D_
33대(2021): 5만 원(2020-11-14)_x000D_
34대(2022): 5만 원(2021-11-13)_x000D_
35대(2023): 5만 원(2022-11-12)_x000D_
36대(2024): 5만 원(2023-11-11)_x000D_
37대(2025): 5만 원(2024-11-09)</t>
  </si>
  <si>
    <t>sylee@handong.edu</t>
  </si>
  <si>
    <t>010-2567-0340</t>
  </si>
  <si>
    <t>한동대학교(언론정보문화학부)</t>
  </si>
  <si>
    <t>김효민</t>
  </si>
  <si>
    <t>hyomin.17@gmail.com</t>
  </si>
  <si>
    <t>010-5524-2184</t>
  </si>
  <si>
    <t>KAIST(과학기술정책대학원)</t>
  </si>
  <si>
    <t>안주아</t>
  </si>
  <si>
    <t>lluvia2@naver.com</t>
  </si>
  <si>
    <t>010-4227-2655</t>
  </si>
  <si>
    <t>동신대학교 방송연예학과</t>
  </si>
  <si>
    <t>가입비: 5만 원_x000D_
23대(2011): 5만 원_x000D_
24대(2012): 5만 원_x000D_
25대(2013): 5만 원_x000D_
26대(2014): 5만 원(2017-10-27)_x000D_
27대(2015): 5만 원(2014-12-01)_x000D_
28대(2016): 5만 원(2017-10-27)_x000D_
29대(2017): 5만 원(2017-10-27)_x000D_
30대(2018): 5만 원(2017-10-27)_x000D_
미납 횟수: 6회_x000D_
미납 총액: 30만 원</t>
  </si>
  <si>
    <t>이영철</t>
  </si>
  <si>
    <t>lychul@hotmail.com</t>
  </si>
  <si>
    <t>010-2450-4550</t>
  </si>
  <si>
    <t>가입비: 5만 원_x000D_
23대(2011): 5만 원_x000D_
24대(2012): 5만 원_x000D_
25대(2013): 5만 원_x000D_
26대(2014): 5만 원(2014-11-04)_x000D_
27대(2015): 5만 원(2014-11-04)_x000D_
28대(2016): 5만 원(2015-11-04)_x000D_
29대(2017): 5만 원(2016-11-09)_x000D_
30대(2018): 5만 원(2017-11-09)_x000D_
31대(2019): 5만 원(2021-10-15)_x000D_
32대(2020): 5만 원(2021-10-15)_x000D_
33대(2021): 5만 원(2021-10-15)_x000D_
34대(2022): 5만 원(2021-11-10)_x000D_
미납 횟수: 3회(35,36,37)_x000D_
미납 총액: 15만 원</t>
  </si>
  <si>
    <t>허진성</t>
  </si>
  <si>
    <t>manjusri@dreamwiz.com</t>
  </si>
  <si>
    <t>010-2264-3263</t>
  </si>
  <si>
    <t>가입비: 5만 원_x000D_
23대(2011): 5만 원_x000D_
24대(2012): 5만 원_x000D_
25대(2013): 5만 원_x000D_
26대(2014): 면제_x000D_
27대(2015): 면제_x000D_
28대(2016): 면제_x000D_
29대(2017): 면제_x000D_
30대(2018): 면제_x000D_
31대(2019): 5만 원(2020-08-07)_x000D_
32대(2020): 5만 원(2020-08-07)_x000D_
미납 횟수: 4회_x000D_
미납 총액: 20만 원</t>
  </si>
  <si>
    <t>이소현</t>
  </si>
  <si>
    <t>hestia91@gmail.com</t>
  </si>
  <si>
    <t>010-6369-9240</t>
  </si>
  <si>
    <t>가입비: 5만 원_x000D_
24대(2012): 5만 원_x000D_
25대(2013): 5만 원_x000D_
26대(2014): 5만 원(2014-12-19)_x000D_
27대(2015): 5만 원(2015-11-05)_x000D_
28대(2016): 5만 원(2015-11-05)_x000D_
29대(2017): 5만 원(2016-11-11)_x000D_
30대(2018): 5만 원(2017-11-10)_x000D_
31대(2019): 5만 원(2018-11-10)_x000D_
32대(2020): 5만 원(2020-10-27)_x000D_
33대(2021): 5만 원(2020-10-27)_x000D_
34대(2022): 5만 원(2022-11-11)_x000D_
35대(2023): 5만 원(2022-11-11)_x000D_
36대(2024): 5만 원(2024-11-08)_x000D_
37대(2025): 5만 원(2024-11-08)</t>
  </si>
  <si>
    <t>장윤재</t>
  </si>
  <si>
    <t>yjang@swu.ac.kr</t>
  </si>
  <si>
    <t>010-9631-2389</t>
  </si>
  <si>
    <t>언론영상학부</t>
  </si>
  <si>
    <t>가입비: 5만 원_x000D_
24대(2012): 5만 원_x000D_
25대(2013): 5만 원_x000D_
26대(2014): 5만 원_x000D_
27대(2015): 5만 원(2015-11-04)_x000D_
28대(2016): 5만 원(2015-11-04)_x000D_
29대(2017): 면제_x000D_
30대(2018): 면제_x000D_
31대(2019): 면제_x000D_
32대(2020): 5만 원(2022-09-26)_x000D_
33대(2021): 5만 원(2022-09-26)_x000D_
34대(2022): 5만 원(2022-09-26)_x000D_
35대(2023): 5만 원(2023-08-20)_x000D_
36대(2024): 5만 원(2024-09-19)_x000D_
37대(2025): 5만 원(2024-09-19)</t>
  </si>
  <si>
    <t>장석준</t>
  </si>
  <si>
    <t>krjun@naver.com</t>
  </si>
  <si>
    <t>010-9490-9639</t>
  </si>
  <si>
    <t>가입비: 5만 원_x000D_
24대(2012): 5만 원_x000D_
25대(2013): 5만 원_x000D_
26대(2014): 5만 원_x000D_
27대(2015): 5만 원(2015-11-06)_x000D_
28대(2016): 5만 원(2015-11-06)_x000D_
29대(2017): 5만 원(2018-08-28)_x000D_
30대(2018): 5만 원(2018-08-28)_x000D_
31대(2019): 5만 원(2018-08-28)_x000D_
32대(2020): 5만 원(2020-11-13)_x000D_
33대(2021): 5만 원(2020-11-13)_x000D_
34대(2022): 5만 원(2024-10-10)_x000D_
35대(2023): 5만 원(2024-10-10)_x000D_
36대(2024): 5만 원(2024-10-10)_x000D_
37대(2025): 5만 원(2024-10-10)</t>
  </si>
  <si>
    <t>서명준</t>
  </si>
  <si>
    <t>mjseo8425@googlemail.com</t>
  </si>
  <si>
    <t>010-4846-4211</t>
  </si>
  <si>
    <t>가입비: 5만 원_x000D_
24대(2012): 5만 원_x000D_
25대(2013): 5만 원_x000D_
26대(2014): 5만 원(2020-08-21)_x000D_
27대(2015): 5만 원(2020-08-21)_x000D_
28대(2016): 5만 원(2020-08-21)_x000D_
29대(2017): 5만 원(2020-08-21)_x000D_
30대(2018): 5만 원(2020-08-21)_x000D_
31대(2019): 5만 원(2020-08-21)_x000D_
32대(2020): 5만 원(2020-08-21)_x000D_
미납 횟수: 4회_x000D_
미납 총액: 20만 원</t>
  </si>
  <si>
    <t>김병운</t>
  </si>
  <si>
    <t>bukim@ust.ac.kr</t>
  </si>
  <si>
    <t>010-3625-0308</t>
  </si>
  <si>
    <t>과학기술연합대학원대학교(UST)</t>
  </si>
  <si>
    <t>가입비: 5만 원_x000D_
24대(2012): 5만 원_x000D_
25대(2013): 5만 원(2015-10-29)_x000D_
미납 횟수: 11회_x000D_
미납 총액: 55만 원</t>
  </si>
  <si>
    <t>오대영</t>
  </si>
  <si>
    <t>dayyoung@gachon.ac.kr</t>
  </si>
  <si>
    <t>010-3280-7145</t>
  </si>
  <si>
    <t>가입비: 5만 원_x000D_
24대(2012): 5만 원_x000D_
25대(2013): 5만 원_x000D_
26대(2014): 5만 원(2014-11-12)_x000D_
27대(2015): 5만 원(2014-11-12)_x000D_
28대(2016): 5만 원(2015-11-06)_x000D_
29대(2017): 5만 원(2016-11-16)_x000D_
30대(2018): 5만 원(2021-02-10)_x000D_
31대(2019): 5만 원(2021-02-10)_x000D_
32대(2020): 5만 원(2021-02-10)_x000D_
33대(2021): 5만 원(2021-02-10)_x000D_
34대(2022): 5만 원(2022-11-05)_x000D_
35대(2023): 5만 원(2022-11-05)_x000D_
36대(2024): 5만 원(2023-11-11)_x000D_
37대(2025): 5만 원(2024-11-09)</t>
  </si>
  <si>
    <t>정낙원</t>
  </si>
  <si>
    <t>paradise@swu.ac.kr</t>
  </si>
  <si>
    <t>010-2933-2425</t>
  </si>
  <si>
    <t>가입비: 5만 원_x000D_
23대(2011): 5만 원(2015-10-21)_x000D_
24대(2012): 5만 원(2015-10-21)_x000D_
25대(2013): 5만 원(2015-10-21)_x000D_
26대(2014): 5만 원(2015-10-21)_x000D_
27대(2015): 5만 원(2015-10-21)_x000D_
28대(2016): 5만 원(2015-11-06)_x000D_
29대(2017): 5만 원(2016-11-15)_x000D_
30대(2018): 5만 원(2024-10-10)_x000D_
31대(2019): 5만 원(2024-10-10)_x000D_
32대(2020): 5만 원(2024-10-10)_x000D_
33대(2021): 5만 원(2024-10-10)_x000D_
34대(2022): 5만 원(2024-10-10)_x000D_
35대(2023): 5만 원(2024-10-10)_x000D_
36대(2024): 5만 원(2024-10-10)_x000D_
37대(2025): 5만 원(2024-10-10)</t>
  </si>
  <si>
    <t>박성호</t>
  </si>
  <si>
    <t>dega@mbcplus.com</t>
  </si>
  <si>
    <t>010-2339-8433</t>
  </si>
  <si>
    <t>MBC플러스미디어</t>
  </si>
  <si>
    <t>기획센터장</t>
  </si>
  <si>
    <t>가입비: 5만 원_x000D_
24대(2012): 5만 원_x000D_
25대(2013): 5만 원_x000D_
26대(2014): 5만 원(2014-10-28)_x000D_
27대(2015): 5만 원(2014-10-28)_x000D_
28대(2016): 5만 원(2017-11-10)_x000D_
29대(2017): 5만 원(2017-11-10)_x000D_
30대(2018): 5만 원(2017-11-07)_x000D_
31대(2019): 5만 원(2020-11-14)_x000D_
32대(2020): 5만 원(2020-11-14)_x000D_
33대(2021): 5만 원(2020-11-14)_x000D_
34대(2022): 5만 원(2021-11-13)_x000D_
35대(2023): 5만 원(2022-11-12)_x000D_
36대(2024): 5만 원(2024-11-09)_x000D_
37대(2025): 5만 원(2024-11-09)</t>
  </si>
  <si>
    <t>김해원</t>
  </si>
  <si>
    <t>namuhosu@ewha.ac.kr</t>
  </si>
  <si>
    <t>010-5354-5272</t>
  </si>
  <si>
    <t>이화여자대학교 인문예술미디어 융합전공</t>
  </si>
  <si>
    <t>가입비: 3만 원_x000D_
24대(2012): 3만 원_x000D_
25대(2013): 3만 원_x000D_
26대(2014): 3만 원_x000D_
27대(2015): 3만 원(2014-11-29)_x000D_
28대(2016): 면제_x000D_
29대(2017): 면제_x000D_
30대(2018): 5만 원(2018-05-24)_x000D_
31대(2019): 5만 원(2018-05-24)_x000D_
미납 횟수: 5회_x000D_
미납 총액: 25만 원</t>
  </si>
  <si>
    <t>김승월</t>
  </si>
  <si>
    <t>humansw@naver.com</t>
  </si>
  <si>
    <t>010-8972-0453</t>
  </si>
  <si>
    <t>프리랜서PD</t>
  </si>
  <si>
    <t>가입비: 3만 원_x000D_
24대(2012): 3만 원_x000D_
25대(2013): 5만 원_x000D_
26대(2014): 5만 원(2014-11-11)_x000D_
27대(2015): 5만 원(2014-11-11)_x000D_
미납 횟수: 9회_x000D_
미납 총액: 45만 원</t>
  </si>
  <si>
    <t>김진희</t>
  </si>
  <si>
    <t>jinheekim@postech.ac.kr</t>
  </si>
  <si>
    <t>010-3628-1995</t>
  </si>
  <si>
    <t>포스텍</t>
  </si>
  <si>
    <t>인문사회학부</t>
  </si>
  <si>
    <t>가입비: 5만 원_x000D_
24대(2012): 5만 원_x000D_
25대(2013): 5만 원_x000D_
26대(2014): 5만 원(2014-01-08)_x000D_
27대(2015): 5만 원(2014-11-06)_x000D_
28대(2016): 5만 원(2015-11-04)_x000D_
29대(2017): 5만 원(2016-11-10)_x000D_
30대(2018): 5만 원(2017-11-08)_x000D_
31대(2019): 5만 원(2020-11-13)_x000D_
32대(2020): 5만 원(2020-11-13)_x000D_
33대(2021): 5만 원(2020-11-13)_x000D_
34대(2022): 5만 원(2022-11-10)_x000D_
35대(2023): 5만 원(2022-11-10)_x000D_
36대(2024): 5만 원(2024-11-05)_x000D_
37대(2025): 5만 원(2024-11-08)</t>
  </si>
  <si>
    <t>김광석</t>
  </si>
  <si>
    <t>kskim4165@naver.com</t>
  </si>
  <si>
    <t>010-3898-4165</t>
  </si>
  <si>
    <t>가입비: 5만 원_x000D_
24대(2012): 5만 원_x000D_
25대(2013): 5만 원(2014-10-23)_x000D_
26대(2014): 5만 원(2014-10-23)_x000D_
27대(2015): 5만 원(2024-11-08)_x000D_
28대(2016): 5만 원(2024-11-08)_x000D_
29대(2017): 5만 원(2024-11-08)_x000D_
30대(2018): 5만 원(2024-11-08)_x000D_
31대(2019): 5만 원(2024-11-08)_x000D_
32대(2020): 5만 원(2024-11-08)_x000D_
33대(2021): 5만 원(2024-11-08)_x000D_
34대(2022): 5만 원(2024-11-08)_x000D_
35대(2023): 5만 원(2024-11-08)_x000D_
36대(2024): 5만 원(2024-11-08)_x000D_
미납 횟수: 1회(37)_x000D_
미납 금액: 5만 원</t>
  </si>
  <si>
    <t>김기한</t>
  </si>
  <si>
    <t>kihan@snu.ac.kr</t>
  </si>
  <si>
    <t>010-2593-8538</t>
  </si>
  <si>
    <t>가입비: 5만 원_x000D_
24대(2012): 5만 원_x000D_
25대(2013): 5만 원_x000D_
26대(2014): 5만 원(2014-04-23)_x000D_
27대(2015): 5만 원(2014-11-12)_x000D_
28대(2016): 5만 원(2015-11-04)_x000D_
29대(2017): 5만 원(2016-11-12)_x000D_
30대(2018): 5만 원(2017-10-13)_x000D_
미납 횟수: 6회_x000D_
미납 총액: 30만 원</t>
  </si>
  <si>
    <t>박우귀</t>
  </si>
  <si>
    <t>parkwk3045@daum.net</t>
  </si>
  <si>
    <t>010-8991-4225</t>
  </si>
  <si>
    <t>권익보호국장</t>
  </si>
  <si>
    <t>가입비: 5만 원_x000D_
24대(2012): 5만 원_x000D_
25대(2013): 5만 원_x000D_
26대(2014): 5만 원_x000D_
27대(2015): 5만 원(2015-11-09)_x000D_
28대(2016): 5만 원(2015-11-09)_x000D_
29대(2017): 5만 원(2016-11-16)_x000D_
30대(2018): 5만 원(2017-11-13)_x000D_
31대(2019): 5만 원(2018-11-12)_x000D_
32대(2020): 5만 원(2020-11-11)_x000D_
33대(2021): 5만 원(2020-11-11)_x000D_
34대(2022): 5만 원(2021-10-22)_x000D_
35대(2023): 5만 원(2022-11-12)_x000D_
36대(2024): 5만 원(2024-08-01)_x000D_
미납 횟수: 1회(37)_x000D_
미납 총액: 5만 원</t>
  </si>
  <si>
    <t>양진영</t>
  </si>
  <si>
    <t>seal0629@hanmail.net</t>
  </si>
  <si>
    <t>010-3693-3605</t>
  </si>
  <si>
    <t>광주대학교</t>
  </si>
  <si>
    <t>가입비: 5만 원_x000D_
26대(2014): 5만 원(2014-10-21)_x000D_
27대(2015): 5만 원(2017-03-05)_x000D_
28대(2016): 5만 원(2017-03-05)_x000D_
29대(2017): 5만 원(2019-01-07)_x000D_
30대(2018): 5만 원(2019-01-07)_x000D_
미납 횟수: 6회_x000D_
미납 총액: 30만 원</t>
  </si>
  <si>
    <t>박현수</t>
  </si>
  <si>
    <t>parkhs2090@naver.com</t>
  </si>
  <si>
    <t>010-5411-2474</t>
  </si>
  <si>
    <t>가입비: 5만 원_x000D_
24대(2012): 5만 원_x000D_
25대(2013): 5만 원(2014-11-28)_x000D_
26대(2014): 5만 원(2014-11-28)_x000D_
27대(2015): 5만 원(2014-11-28)_x000D_
28대(2016): 5만 원(2017-11-10)_x000D_
29대(2017): 5만 원(2017-11-10)_x000D_
30대(2018): 5만 원(2017-11-10)_x000D_
31대(2019): 5만 원(2019-03-13)_x000D_
32대(2020): 5만 원(2023-01-09)_x000D_
33대(2021): 5만 원(2023-01-09)_x000D_
34대(2022): 5만 원(2023-01-09)_x000D_
35대(2023): 5만 원(2023-01-09)_x000D_
미납 횟수: 2회(36,37)_x000D_
미납 총액: 10만 원</t>
  </si>
  <si>
    <t>이윤정</t>
  </si>
  <si>
    <t>yiiy2@hanmail.net</t>
  </si>
  <si>
    <t>010-3233-0866</t>
  </si>
  <si>
    <t>서울특별시교육연구정보원(영상팀)</t>
  </si>
  <si>
    <t>가입비: 5만 원_x000D_
24대(2012): 5만 원_x000D_
25대(2013): 5만 원_x000D_
미납 횟수: 11회_x000D_
미납 총액: 55만 원</t>
  </si>
  <si>
    <t>김효규</t>
  </si>
  <si>
    <t>hgkim@dongguk.edu</t>
  </si>
  <si>
    <t>010-4561-1457</t>
  </si>
  <si>
    <t>가입비: 5만 원_x000D_
24대(2012): 5만 원_x000D_
25대(2013): 5만 원_x000D_
26대(2014): 5만 원(2015-11-06)_x000D_
27대(2015): 5만 원(2015-11-06)_x000D_
28대(2016): 5만 원(2015-11-06)_x000D_
29대(2017): 5만 원(2017-11-09)_x000D_
30대(2018): 5만 원(2017-11-09)_x000D_
31대(2019): 5만 원(2018-11-10)_x000D_
미납 횟수: 5회_x000D_
미납 총액: 25만 원</t>
  </si>
  <si>
    <t>김정</t>
  </si>
  <si>
    <t>goodreputation@gmail.com</t>
  </si>
  <si>
    <t>010-2508-8372</t>
  </si>
  <si>
    <t>가입비: 5만 원_x000D_
24대(2012): 5만 원_x000D_
25대(2013): 5만 원_x000D_
26대(2014): 5만 원_x000D_
27대(2015): 5만 원(2014-11-13)_x000D_
28대(2016): 5만 원(2015-11-05)_x000D_
29대(2017): 5만 원(2016-11-08)_x000D_
30대(2018): 5만 원(2017-11-09)_x000D_
미납 횟수: 6회_x000D_
미납 총액: 30만 원</t>
  </si>
  <si>
    <t>심홍진</t>
  </si>
  <si>
    <t>happysong2u@gmail.com</t>
  </si>
  <si>
    <t>010-3249-1333</t>
  </si>
  <si>
    <t>정보통신정책연구원(KISDI)</t>
  </si>
  <si>
    <t>가입비: 5만 원_x000D_
24대(2012): 5만 원_x000D_
25대(2013): 5만 원_x000D_
26대(2014): 5만 원(2014-11-10)_x000D_
27대(2015): 5만 원(2014-11-10)_x000D_
28대(2016): 5만 원(2016-11-08)_x000D_
29대(2017): 5만 원(2016-11-11)_x000D_
30대(2018): 5만 원(2017-11-10)_x000D_
미납 횟수: 6회_x000D_
미납 총액: 30만 원</t>
  </si>
  <si>
    <t>이동욱</t>
  </si>
  <si>
    <t>colt38@nate.com</t>
  </si>
  <si>
    <t>010-4360-2738</t>
  </si>
  <si>
    <t>박사</t>
  </si>
  <si>
    <t>가입비: 5만 원_x000D_
24대(2012): 5만 원(2014-08-06)_x000D_
25대(2013): 5만 원(2014-08-06)_x000D_
26대(2014): 5만 원(2014-08-06)_x000D_
미납 횟수: 10회_x000D_
미납 총액: 50만 원</t>
  </si>
  <si>
    <t>이재건</t>
  </si>
  <si>
    <t>jeagan@gmail.com</t>
  </si>
  <si>
    <t>010-7111-4185</t>
  </si>
  <si>
    <t>한국방송광고공사(공익사업본부)</t>
  </si>
  <si>
    <t>최이숙</t>
  </si>
  <si>
    <t>socio21@gmail.com</t>
  </si>
  <si>
    <t>010-3324-5560</t>
  </si>
  <si>
    <t>동아대학교</t>
  </si>
  <si>
    <t>강의전담교수</t>
  </si>
  <si>
    <t>가입비: 5만 원_x000D_
24대(2012): 5만 원_x000D_
25대(2013): 5만 원(2014-06-21)_x000D_
26대(2014): 5만 원(2014-06-21)_x000D_
27대(2015): 5만 원(2015-11-06)_x000D_
28대(2016): 5만 원(2015-11-06)_x000D_
29대(2017): 5만 원(2016-11-09)_x000D_
30대(2018): 5만 원(2017-11-10)_x000D_
미납 횟수: 6회_x000D_
미납 총액: 30만 원</t>
  </si>
  <si>
    <t>선호</t>
  </si>
  <si>
    <t>arioso@cj.net</t>
  </si>
  <si>
    <t>010-9136-1968</t>
  </si>
  <si>
    <t>씨제이 이엔엠</t>
  </si>
  <si>
    <t>전략지원팀</t>
  </si>
  <si>
    <t>가입비: 3만 원_x000D_
24대(2012): 3만 원_x000D_
25대(2013): 3만 원(2014-02-12)_x000D_
26대(2014): 3만 원(2014-02-12)_x000D_
27대(2015): 3만 원(2015-01-20)_x000D_
28대(2016): 3만 원(2016-01-07)_x000D_
29대(2017): 3만 원(2017-04-20)_x000D_
30대(2018): 3만 원(2017-04-20)_x000D_
31대(2019): 3만 원(2018-10-10)_x000D_
32대(2020): 3만 원(2021-08-30)_x000D_
33대(2021): 3만 원(2021-08-30)_x000D_
34대(2022): 3만 원(2021-11-13)_x000D_
35대(2023): 3만 원(2022-11-12)_x000D_
36대(2024): 5만 원(2024-11-12)(36-2차 정기이사회에서 승급)_x000D_
미납 횟수: 1회(37)_x000D_
미납 총액: 5만 원</t>
  </si>
  <si>
    <t>박정우</t>
  </si>
  <si>
    <t>87alfonso@naver.com</t>
  </si>
  <si>
    <t>010-3895-4541</t>
  </si>
  <si>
    <t>빅데이터콘텐츠융합학과</t>
  </si>
  <si>
    <t>가입비: 5만 원_x000D_
24대(2012): 5만 원_x000D_
25대(2013): 5만 원(2015-10-29)_x000D_
26대(2014): 5만 원(2022-12-31)_x000D_
27대(2015): 5만 원(2022-12-31)_x000D_
28대(2016): 5만 원(2022-12-31)_x000D_
29대(2017): 5만 원(2022-12-31)_x000D_
30대(2018): 5만 원(2022-12-31)_x000D_
31대(2019): 5만 원(2022-12-31)_x000D_
32대(2020): 5만 원(2022-12-31)_x000D_
33대(2021): 5만 원(2022-12-31)_x000D_
34대(2022): 5만 원(2022-12-31)_x000D_
35대(2023): 5만 원(2022-12-31)_x000D_
36대(2024): 5만 원(2024-11-09)_x000D_
37대(2025): 5만 원(2024-11-09)</t>
  </si>
  <si>
    <t>김정섭</t>
  </si>
  <si>
    <t>lakejs@naver.com</t>
  </si>
  <si>
    <t>010-2899-5779</t>
  </si>
  <si>
    <t>성신여자대학교</t>
  </si>
  <si>
    <t>가입비: 5만 원_x000D_
24대(2012): 5만 원_x000D_
25대(2013): 5만 원_x000D_
26대(2014): 5만 원_x000D_
27대(2015): 5만 원(2017-03-17)_x000D_
28대(2016): 5만 원(2017-03-17)_x000D_
29대(2017): 5만 원(2017-03-17)_x000D_
30대(2018): 5만 원(2017-10-21)_x000D_
미납 횟수: 6회_x000D_
미납 총액: 30만 원</t>
  </si>
  <si>
    <t>성민규</t>
  </si>
  <si>
    <t>minkyusung@unist.ac.kr</t>
  </si>
  <si>
    <t>010-3392-2483</t>
  </si>
  <si>
    <t>UNIST (울산과학기술원)</t>
  </si>
  <si>
    <t>가입비: 5만 원_x000D_
24대(2012): 5만 원_x000D_
25대(2013): 5만 원_x000D_
26대(2014): 5만 원_x000D_
27대(2015): 5만 원(2015-11-02)_x000D_
28대(2016): 5만 원(2015-11-02)_x000D_
미납 횟수: 8회_x000D_
미납 총액: 40만 원</t>
  </si>
  <si>
    <t>심영섭</t>
  </si>
  <si>
    <t>nieman67@gmail.com</t>
  </si>
  <si>
    <t>010-4682-7835</t>
  </si>
  <si>
    <t>경희사이버대학교</t>
  </si>
  <si>
    <t>미디어영상홍보학과</t>
  </si>
  <si>
    <t>디지털방송,방송산업과 정책,지역방송</t>
  </si>
  <si>
    <t>가입비: 5만 원_x000D_
24대(2012): 5만 원_x000D_
25대(2013): 5만 원_x000D_
26대(2014): 5만 원(2014-08-31)_x000D_
27대(2015): 5만 원(2014-11-21)_x000D_
28대(2016): 5만 원(2015-11-09)_x000D_
29대(2017): 5만 원(2016-11-16)_x000D_
30대(2018): 5만 원(2017-11-08)_x000D_
31대(2019): 5만 원(2018-11-10)_x000D_
32대(2020): 5만 원(2020-11-14)_x000D_
33대(2021): 5만 원(2020-11-14)_x000D_
34대(2022): 5만 원(2021-11-12)_x000D_
35대(2023): 5만 원(2022-11-07)_x000D_
36대(2024): 5만 원(2023-11-11)_x000D_
37대(2025): 5만 원(2024-11-08)</t>
  </si>
  <si>
    <t>고바야시 소메이</t>
  </si>
  <si>
    <t>somei58@pobox.com</t>
  </si>
  <si>
    <t>010-2265-8332</t>
  </si>
  <si>
    <t>동경대학(총합문화연구과)</t>
  </si>
  <si>
    <t>학술연구원</t>
  </si>
  <si>
    <t>가입비: 5만 원(2014-08-05)_x000D_
미납 횟수: 13회_x000D_
미납 총액: 65만 원</t>
  </si>
  <si>
    <t>조성동</t>
  </si>
  <si>
    <t>30must@gmail.com</t>
  </si>
  <si>
    <t>010-7577-1262</t>
  </si>
  <si>
    <t>정책대학원</t>
  </si>
  <si>
    <t>방송과 수용자,방송산업과 정책,AI와 정책</t>
  </si>
  <si>
    <t>가입비: 5만 원_x000D_
24대(2012): 5만 원_x000D_
25대(2013): 5만 원(2014-03-26)_x000D_
26대(2014): 5만 원(2014-03-26)_x000D_
27대(2015): 5만 원(2014-10-27)_x000D_
28대(2016): 5만 원(2015-11-09)_x000D_
29대(2017): 5만 원(2016-11-16)_x000D_
30대(2018): 5만 원(2017-11-13)_x000D_
31대(2019): 5만 원(2018-11-10)_x000D_
32대(2020): 5만 원(2020-04-09)_x000D_
33대(2021): 5만 원(2020-11-12)_x000D_
34대(2022): 5만 원(2021-11-11)_x000D_
35대(2023): 5만 원(2022-11-07)_x000D_
36대(2024): 5만 원(2023-11-11)_x000D_
37대(2025): 5만 원(2024-11-09)</t>
  </si>
  <si>
    <t>박한우</t>
  </si>
  <si>
    <t>hanpark@ynu.ac.kr</t>
  </si>
  <si>
    <t>010-9811-4460</t>
  </si>
  <si>
    <t>영남대학교/미디어커뮤니케이션학과</t>
  </si>
  <si>
    <t>가입비: 5만 원_x000D_
24대(2012): 5만 원(2024-09-26)_x000D_
25대(2013): 5만 원(2024-09-26)_x000D_
26대(2014): 5만 원(2024-09-26)_x000D_
27대(2015): 5만 원(2024-09-26)_x000D_
28대(2016): 5만 원(2024-09-26)_x000D_
29대(2017): 5만 원(2024-09-26)_x000D_
30대(2018): 5만 원(2024-09-26)_x000D_
31대(2019): 5만 원(2024-09-26)_x000D_
32대(2020): 5만 원(2024-09-26)_x000D_
33대(2021): 5만 원(2024-09-26)_x000D_
34대(2022): 5만 원(2024-09-26)_x000D_
35대(2023): 5만 원(2024-09-26)_x000D_
36대(2024): 5만 원(2024-09-26)_x000D_
37대(2025): 5만 원(2024-09-26)</t>
  </si>
  <si>
    <t>이내찬</t>
  </si>
  <si>
    <t>nclee@hansung.ac.kr</t>
  </si>
  <si>
    <t>010-8774-6745</t>
  </si>
  <si>
    <t>한성대학교</t>
  </si>
  <si>
    <t>가입비: 5만 원_x000D_
24대(2012): 5만 원_x000D_
25대(2013): 5만 원(2014-06-30)_x000D_
26대(2014): 5만 원(2014-06-30)_x000D_
27대(2015): 5만 원(2014-11-30)_x000D_
28대(2016): 5만 원(2015-11-06)_x000D_
29대(2017): 5만 원(2016-11-06)_x000D_
30대(2018): 5만 원(2017-10-18)_x000D_
31대(2019): 5만 원(2021-05-18)_x000D_
32대(2020): 5만 원(2021-05-18)_x000D_
33대(2021): 5만 원(2021-05-18)_x000D_
34대(2022): 5만 원(2024-08-29)_x000D_
35대(2023): 5만 원(2024-08-29)_x000D_
36대(2024): 5만 원(2024-08-29)_x000D_
37대(2025): 5만 원(2024-11-07)</t>
  </si>
  <si>
    <t>이현우</t>
  </si>
  <si>
    <t>lhw05@snu.ac.kr</t>
  </si>
  <si>
    <t>010-3296-4236</t>
  </si>
  <si>
    <t>가입비: 5만 원_x000D_
24대(2012): 5만 원(2014-08-19)_x000D_
25대(2013): 5만 원(2015-10-29)_x000D_
미납 횟수: 11회_x000D_
미납 총액: 55만 원</t>
  </si>
  <si>
    <t>구수경</t>
  </si>
  <si>
    <t>koosoo@konyang.ac.kr</t>
  </si>
  <si>
    <t>010-9934-4669</t>
  </si>
  <si>
    <t>류정호</t>
  </si>
  <si>
    <t>jhryu@iendc.go.kr</t>
  </si>
  <si>
    <t>010-5144-6323</t>
  </si>
  <si>
    <t>중앙선관위 중앙선거여론조사공정심의위원회</t>
  </si>
  <si>
    <t>심의팀장</t>
  </si>
  <si>
    <t>최숙</t>
  </si>
  <si>
    <t>sookchoi@hotmail.com</t>
  </si>
  <si>
    <t>010-7713-4596</t>
  </si>
  <si>
    <t>한국외국어대학교 언론정보연구소</t>
  </si>
  <si>
    <t>가입비: 5만 원_x000D_
24대(2012): 5만 원(2015-10-01)_x000D_
25대(2013): 5만 원(2015-10-01)_x000D_
26대(2014): 5만 원(2015-10-01)_x000D_
27대(2015): 5만 원(2015-10-01)_x000D_
28대(2016): 5만 원(2015-11-04)_x000D_
29대(2017): 5만 원(2016-11-10)_x000D_
30대(2018): 5만 원(2018-11-10)_x000D_
31대(2019): 5만 원(2018-11-10)_x000D_
미납 횟수: 5회_x000D_
미납 총액: 25만 원</t>
  </si>
  <si>
    <t>봉미선</t>
  </si>
  <si>
    <t>misun51@ebs.co.kr</t>
  </si>
  <si>
    <t>010-6205-5151</t>
  </si>
  <si>
    <t>한국교육방송공사</t>
  </si>
  <si>
    <t>가입비: 5만 원_x000D_
24대(2012): 5만 원_x000D_
25대(2013): 5만 원_x000D_
26대(2014): 5만 원_x000D_
27대(2015): 5만 원_x000D_
28대(2016): 5만 원_x000D_
29대(2017): 5만 원_x000D_
30대(2018): 5만 원_x000D_
31대(2019): 5만 원_x000D_
32대(2020): 5만 원_x000D_
33대(2021): 5만 원_x000D_
34대(2022): 5만 원24대(2012): 5만 원_x000D_
25대(2013): 5만 원_x000D_
26대(2014): 5만 원_x000D_
27대(2015): 5만 원(2014-11-13)_x000D_
28대(2016): 5만 원(2015-11-04)_x000D_
29대(2017): 5만 원(2016-11-16)_x000D_
30대(2018): 5만 원(2022-11-12)_x000D_
31대(2019): 5만 원(2022-11-12)_x000D_
32대(2020): 5만 원(2022-11-12)_x000D_
33대(2021): 5만 원(2022-11-12)_x000D_
34대(2022): 5만 원(2022-11-12)_x000D_
35대(2023): 5만 원(2022-11-12)_x000D_
36대(2024): 5만 원(2022-11-12)_x000D_
37대(2025): 5만 원(2024-11-09)</t>
  </si>
  <si>
    <t>강영숙</t>
  </si>
  <si>
    <t>yskang@ebs.co.kr</t>
  </si>
  <si>
    <t>010-9290-1748</t>
  </si>
  <si>
    <t>프로듀서, 수능교육부장</t>
  </si>
  <si>
    <t>조재구</t>
  </si>
  <si>
    <t>okcho21@hotmail.com</t>
  </si>
  <si>
    <t>010-5384-0306</t>
  </si>
  <si>
    <t>한중미디어연구소</t>
  </si>
  <si>
    <t>가입비: 5만 원_x000D_
24대(2012): 5만 원_x000D_
25대(2013): 5만 원_x000D_
26대(2014): 5만 원(2014-10-07)_x000D_
27대(2015): 5만 원(2014-11-06)_x000D_
28대(2016): 5만 원(2015-11-04)_x000D_
29대(2017): 5만 원(2017-11-09)_x000D_
30대(2018): 5만 원(2017-11-09)_x000D_
미납 횟수: 6회_x000D_
미납 총액: 30만 원</t>
  </si>
  <si>
    <t>watertexture@gmail.com</t>
  </si>
  <si>
    <t>010-3109-1638</t>
  </si>
  <si>
    <t>한국정보통신산업연구원 산업정책실</t>
  </si>
  <si>
    <t>책임연구위원</t>
  </si>
  <si>
    <t>가입비: 5만 원_x000D_
24대(2012): 5만 원_x000D_
25대(2013): 5만 원(2014-11-13)_x000D_
26대(2014): 5만 원(2014-11-13)_x000D_
27대(2015): 5만 원(2014-11-13)_x000D_
28대(2016): 5만 원(2015-11-04)_x000D_
29대(2017): 5만 원(2016-11-10)_x000D_
미납 횟수: 7회_x000D_
미납 총액: 35만 원</t>
  </si>
  <si>
    <t>안정민</t>
  </si>
  <si>
    <t>jja@hallym.ac.kr</t>
  </si>
  <si>
    <t>010-9144-3056</t>
  </si>
  <si>
    <t>가입비: 5만 원_x000D_
24대(2012): 5만 원_x000D_
25대(2013): 5만 원(2015-10-29)_x000D_
26대(2014): 5만 원(2024-09-11)_x000D_
27대(2015): 5만 원(2024-09-11)_x000D_
28대(2016): 5만 원(2024-09-11)_x000D_
29대(2017): 5만 원(2024-09-11)_x000D_
30대(2018): 5만 원(2024-09-11)_x000D_
31대(2019): 5만 원(2024-09-11)_x000D_
32대(2020): 5만 원(2024-09-11)_x000D_
33대(2021): 5만 원(2024-09-11)_x000D_
34대(2022): 5만 원(2024-09-11)_x000D_
35대(2023): 5만 원(2024-09-11)_x000D_
36대(2024): 5만 원(2024-08-22)_x000D_
37대(2025): 5만 원(2024-09-11)</t>
  </si>
  <si>
    <t>이종윤</t>
  </si>
  <si>
    <t>jongyoonlee1@smu.ac.kr</t>
  </si>
  <si>
    <t>010-9096-5437</t>
  </si>
  <si>
    <t>상명대학교 사진영상학과</t>
  </si>
  <si>
    <t>가입비: 5만 원_x000D_
24대(2012): 5만 원_x000D_
25대(2013): 5만 원_x000D_
26대(2014): 5만 원_x000D_
27대(2015): 5만 원(2014-11-13)_x000D_
28대(2016): 5만 원(2016-10-06)_x000D_
29대(2017): 5만 원(2016-11-11)_x000D_
30대(2018): 5만 원(2017-11-13)_x000D_
미납 횟수: 6회_x000D_
미납 총액: 30만 원</t>
  </si>
  <si>
    <t>정윤재</t>
  </si>
  <si>
    <t>cheong@hufs.ac.kr</t>
  </si>
  <si>
    <t>010-8740-4711</t>
  </si>
  <si>
    <t>한국외대(미디어커뮤니케이션학부)</t>
  </si>
  <si>
    <t>가입비: 5만 원_x000D_
24대(2012): 5만 원_x000D_
25대(2013): 5만 원(2014-11-12)_x000D_
26대(2014): 5만 원(2014-11-12)_x000D_
27대(2015): 5만 원(2014-11-12)_x000D_
28대(2016): 5만 원(2015-11-06)_x000D_
29대(2017): 5만 원(2016-11-11)_x000D_
30대(2018): 5만 원(2017-11-13)_x000D_
미납 횟수: 6회_x000D_
미납 총액: 36만 원</t>
  </si>
  <si>
    <t>김상우</t>
  </si>
  <si>
    <t>swkim06@naver.com</t>
  </si>
  <si>
    <t>010-5214-3601</t>
  </si>
  <si>
    <t>JTBC</t>
  </si>
  <si>
    <t>대외협력본부장</t>
  </si>
  <si>
    <t>가입비: 5만 원_x000D_
24대(2012): 5만 원_x000D_
25대(2013): 5만 원(2014-03-30)_x000D_
26대(2014): 5만 원(2014-03-30)_x000D_
27대(2015): 5만 원(2015-09-21)_x000D_
28대(2016): 5만 원(2015-11-05)_x000D_
29대(2017): 5만 원(2016-11-08)_x000D_
30대(2018): 5만 원(2017-10-11)_x000D_
31대(2019): 5만 원(2019-03-04)_x000D_
32대(2020): 5만 원(2020-11-11)_x000D_
미납 횟수: 4회_x000D_
미납 총액: 20만 원</t>
  </si>
  <si>
    <t>홍성일</t>
  </si>
  <si>
    <t>vculture@naver.com</t>
  </si>
  <si>
    <t>010-5278-3995</t>
  </si>
  <si>
    <t>한국예술종합학교 방송영상과</t>
  </si>
  <si>
    <t>가입비: 5만 원_x000D_
24대(2012): 5만 원_x000D_
25대(2013): 5만 원_x000D_
26대(2014): 5만 원_x000D_
31대(2019): 5만 원(2020-02-03)_x000D_
32대(2020): 5만 원(2020-02-03)_x000D_
미납 횟수: 8회_x000D_
미납 총액: 40만 원</t>
  </si>
  <si>
    <t>최세정</t>
  </si>
  <si>
    <t>bluemarina73@korea.ac.kr</t>
  </si>
  <si>
    <t>010-5024-5781</t>
  </si>
  <si>
    <t>가입비: 5만 원_x000D_
24대(2012): 5만 원_x000D_
25대(2013): 5만 원_x000D_
26대(2014): 5만 원(2015-11-06)_x000D_
27대(2015): 5만 원(2015-11-06)_x000D_
28대(2016): 5만 원(2015-11-06)_x000D_
29대(2017): 5만 원(2016-11-11)_x000D_
30대(2018): 5만 원(2017-11-13)_x000D_
31대(2019): 5만 원(2018-11-10)_x000D_
32대(2020): 5만 원(2020-11-13)_x000D_
33대(2021): 5만 원(2020-11-13)_x000D_
34대(2022): 5만 원(2021-11-13)_x000D_
35대(2023): 5만 원(2022-11-12)_x000D_
36대(2024): 5만 원(2024-11-09)_x000D_
37대(2025): 5만 원(2024-11-09)</t>
  </si>
  <si>
    <t>정승혜</t>
  </si>
  <si>
    <t>schung@swu.ac.kr</t>
  </si>
  <si>
    <t>010-8759-3372</t>
  </si>
  <si>
    <t>가입비: 5만 원_x000D_
24대(2012): 5만 원_x000D_
25대(2013): 5만 원_x000D_
26대(2014): 5만 원(2016-11-03)_x000D_
27대(2015): 5만 원(2016-11-03)_x000D_
28대(2016): 5만 원(2016-11-03)_x000D_
29대(2017): 5만 원(2016-11-03)_x000D_
미납 횟수: 7회_x000D_
미납 총액: 35만 원</t>
  </si>
  <si>
    <t>김균수</t>
  </si>
  <si>
    <t>kyun4zzing@gmail.com</t>
  </si>
  <si>
    <t>010-3289-0622</t>
  </si>
  <si>
    <t>가입비: 5만 원_x000D_
25대(2013): 5만 원_x000D_
26대(2014): 5만 원_x000D_
27대(2015): 5만 원(2014-11-21)_x000D_
28대(2016): 5만 원(2015-11-05)_x000D_
29대(2017): 5만 원(2016-11-11)_x000D_
30대(2018): 5만 원(2017-11-08)_x000D_
미납 횟수: 6회_x000D_
미납 총액: 30만 원</t>
  </si>
  <si>
    <t>kimsoojung@hotmail.com</t>
  </si>
  <si>
    <t>010-2273-9681</t>
  </si>
  <si>
    <t>가입비: 5만 원_x000D_
25대(2013): 5만 원_x000D_
미납 횟수: 11회_x000D_
미납 총액: 55만 원</t>
  </si>
  <si>
    <t>정재선</t>
  </si>
  <si>
    <t>jaeseonjeong1@gmail.com</t>
  </si>
  <si>
    <t>010-8988-5905</t>
  </si>
  <si>
    <t>이화여자대학교 연령통합고령사회 연구소</t>
  </si>
  <si>
    <t>가입비: 5만 원_x000D_
25대(2013): 5만 원_x000D_
26대(2014): 5만 원_x000D_
27대(2015): 5만 원(2015-11-09)_x000D_
28대(2016): 5만 원(2015-11-09)_x000D_
미납 횟수: 8회_x000D_
미납 총액: 40만 원</t>
  </si>
  <si>
    <t>오세정</t>
  </si>
  <si>
    <t>blue_tea@hanmail.net</t>
  </si>
  <si>
    <t>010-3132-1035</t>
  </si>
  <si>
    <t>가입비: 5만 원_x000D_
25대(2013): 5만 원_x000D_
29대(2017): 5만 원(2016-11-11)_x000D_
미납 횟수: 10회_x000D_
미납 총액: 50만 원</t>
  </si>
  <si>
    <t>jongyun.lee@dartmedia.co.kr</t>
  </si>
  <si>
    <t>010-5204-0161</t>
  </si>
  <si>
    <t>(주) 다트미디어</t>
  </si>
  <si>
    <t>jonghhhh@khu.ac.kr</t>
  </si>
  <si>
    <t>010-4195-4660</t>
  </si>
  <si>
    <t>가입비: 5만 원_x000D_
25대(2013): 5만 원_x000D_
26대(2014): 5만 원_x000D_
27대(2015): 5만 원(2015-11-05)_x000D_
28대(2016): 5만 원(2015-11-05)_x000D_
29대(2017): 5만 원(2016-11-16)_x000D_
30대(2018): 5만 원(2017-11-13)_x000D_
31대(2019): 5만 원(2019-11-09)_x000D_
32대(2020): 5만 원(2020-11-13)_x000D_
33대(2021): 5만 원(2020-11-13)_x000D_
34대(2022): 5만 원(2022-11-12)_x000D_
35대(2023): 5만 원(2022-11-12)_x000D_
36대(2024): 5만 원(2023-11-11)_x000D_
37대(2025): 5만 원(2024-11-09)</t>
  </si>
  <si>
    <t>yskimmg@gmail.com</t>
  </si>
  <si>
    <t>010-9518-9797</t>
  </si>
  <si>
    <t>kt 홍보실</t>
  </si>
  <si>
    <t>가입비: 5만 원_x000D_
25대(2013): 5만 원_x000D_
26대(2014): 5만 원(2015-05-26)_x000D_
27대(2015): 5만 원(2015-05-26)_x000D_
28대(2016): 5만 원(2015-12-18)_x000D_
29대(2017): 5만 원(2016-11-04)_x000D_
30대(2018): 5만 원(2017-10-30)_x000D_
31대(2019): 5만 원(2018-08-08)_x000D_
32대(2020): 5만 원(2022-06-07)_x000D_
33대(2021): 5만 원(2022-06-07)_x000D_
34대(2022): 5만 원(2022-02-20)_x000D_
35대(2023): 5만 원(2024-11-08)_x000D_
36대(2024): 5만 원(2024-11-08)_x000D_
37대(2025): 5만 원(2024-11-08)</t>
  </si>
  <si>
    <t>최성범</t>
  </si>
  <si>
    <t>imsbchoi@naver.com</t>
  </si>
  <si>
    <t>010-2225-9471</t>
  </si>
  <si>
    <t>우석대학교</t>
  </si>
  <si>
    <t>가입비: 5만 원_x000D_
25대(2013): 5만 원_x000D_
26대(2014): 5만 원(2014-06-20)_x000D_
27대(2015): 5만 원(2014-11-13)_x000D_
28대(2016): 5만 원(2015-11-04)_x000D_
미납 횟수: 8회_x000D_
미납 총액: 40만 원</t>
  </si>
  <si>
    <t>임홍갑</t>
  </si>
  <si>
    <t>skydiverpd@hanmail.net</t>
  </si>
  <si>
    <t>010-8222-9797</t>
  </si>
  <si>
    <t>김포대학교</t>
  </si>
  <si>
    <t>가입비: 5만 원_x000D_
25대(2013): 5만 원_x000D_
26대(2014): 5만 원(2014-11-13)_x000D_
27대(2015): 5만 원(2014-11-13)_x000D_
28대(2016): 5만 원(2017-11-10)_x000D_
29대(2017): 5만 원(2017-11-10)_x000D_
30대(2018): 5만 원(2017-11-09)_x000D_
미납 횟수: 6회_x000D_
미납 총액: 30만 원</t>
  </si>
  <si>
    <t>김성중</t>
  </si>
  <si>
    <t>sungjoongk@gmail.com</t>
  </si>
  <si>
    <t>010-3022-3069</t>
  </si>
  <si>
    <t>박사후 연구원</t>
  </si>
  <si>
    <t>가입비: 5만 원_x000D_
25대(2013): 5만 원(2014-03-27)_x000D_
26대(2014): 5만 원(2015-11-09)_x000D_
27대(2015): 5만 원(2015-11-09)_x000D_
28대(2016): 5만 원(2015-11-09)_x000D_
29대(2017): 5만 원(2016-11-16)_x000D_
30대(2018): 5만 원(2017-11-10)_x000D_
31대(2019): 5만 원(2018-11-10)_x000D_
32대(2020): 5만 원(2021-11-13)_x000D_
33대(2021): 5만 원(2021-11-13)_x000D_
34대(2022): 5만 원(2021-11-13)_x000D_
미납 횟수: 3회(35,36,37)_x000D_
미납 총액: 15만 원</t>
  </si>
  <si>
    <t>최일도</t>
  </si>
  <si>
    <t>muse21@empal.com</t>
  </si>
  <si>
    <t>010-3360-9811</t>
  </si>
  <si>
    <t>가입비: 5만 원_x000D_
26대(2014): 5만 원(2015-11-05)_x000D_
27대(2015): 5만 원(2015-11-05)_x000D_
28대(2016): 5만 원(2015-11-05)_x000D_
29대(2017): 5만 원(2016-11-11)_x000D_
30대(2018): 5만 원(2017-11-10)_x000D_
31대(2019): 5만 원(2020-11-11)_x000D_
32대(2020): 5만 원(2020-11-11)_x000D_
33대(2021): 5만 원(2020-11-11)_x000D_
34대(2022): 5만 원(2024-09-29)_x000D_
35대(2023): 5만 원(2024-09-29)_x000D_
36대(2024): 5만 원(2024-09-29)_x000D_
37대(2025): 5만 원(2024-11-06)</t>
  </si>
  <si>
    <t>정영호</t>
  </si>
  <si>
    <t>jyoungh@kdi.re.kr</t>
  </si>
  <si>
    <t>010-6393-5279</t>
  </si>
  <si>
    <t>한국개발연구원</t>
  </si>
  <si>
    <t>신중현</t>
  </si>
  <si>
    <t>jshin21c@kiptv.or.kr</t>
  </si>
  <si>
    <t>010-9470-7434</t>
  </si>
  <si>
    <t>한국IPTV방송협회</t>
  </si>
  <si>
    <t>가입비: 5만 원_x000D_
25대(2013): 5만 원_x000D_
26대(2014): 5만 원_x000D_
27대(2015): 5만 원(2014-11-13)_x000D_
28대(2016): 5만 원(2015-11-06)_x000D_
29대(2017): 5만 원(2016-11-16)_x000D_
30대(2018): 5만 원(2017-11-08)_x000D_
미납 횟수: 6회_x000D_
미납 총액: 30만 원</t>
  </si>
  <si>
    <t>강보라</t>
  </si>
  <si>
    <t>b-hind@yonsei.ac.kr</t>
  </si>
  <si>
    <t>010-4009-0564</t>
  </si>
  <si>
    <t>가입비: 3만 원_x000D_
25대(2013): 3만 원_x000D_
26대(2014): 3만 원(2014-04-29)_x000D_
27대(2015): 3만 원(2015-01-03)_x000D_
28대(2016): 면제_x000D_
29대(2017): 면제_x000D_
30대(2018): 5만 원(2018-05-14)_x000D_
31대(2019): 5만 원(2018-05-14)_x000D_
미납 횟수: 5회_x000D_
미납 총액: 25만 원</t>
  </si>
  <si>
    <t>최수진</t>
  </si>
  <si>
    <t>sujinchoi2012@gmail.com</t>
  </si>
  <si>
    <t>010-2790-0812</t>
  </si>
  <si>
    <t>메타버스와 인공지능,인터넷</t>
  </si>
  <si>
    <t>가입비: 5만 원_x000D_
25대(2013): 5만 원_x000D_
26대(2014): 5만 원(2014-11-08)_x000D_
27대(2015): 5만 원(2014-11-08)_x000D_
28대(2016): 5만 원(2016-11-10)_x000D_
29대(2017): 5만 원(2016-11-10)_x000D_
30대(2018): 5만 원(2017-11-13)_x000D_
31대(2019): 5만 원(2018-10-17)_x000D_
32대(2020): 5만 원(2022-03-08)_x000D_
33대(2021): 5만 원(2022-03-21)_x000D_
34대(2022): 5만 원(2022-11-10)_x000D_
35대(2023): 5만 원(2022-11-10)_x000D_
36대(2024): 5만 원(2024-09-29)_x000D_
37대(2025): 5만 원(2024-11-06)</t>
  </si>
  <si>
    <t>전영식</t>
  </si>
  <si>
    <t>moc0502@pcu.ac.kr</t>
  </si>
  <si>
    <t>010-5457-3230</t>
  </si>
  <si>
    <t>배재대학교 미디어콘텐츠학과</t>
  </si>
  <si>
    <t>가입비: 5만 원_x000D_
25대(2013): 5만 원_x000D_
26대(2014): 5만 원(2014-06-27)_x000D_
27대(2015): 5만 원(2016-01-26)_x000D_
28대(2016): 5만 원(2016-01-26)_x000D_
29대(2017): 5만 원(2017-10-16)_x000D_
30대(2018): 5만 원(2017-10-20)_x000D_
31대(2019): 5만 원(2018-10-16)_x000D_
32대(2020): 5만 원(2019-11-12)_x000D_
33대(2021): 5만 원(2021-06-03)_x000D_
미납 횟수: 3회_x000D_
미납 총액: 15만 원</t>
  </si>
  <si>
    <t>이영희</t>
  </si>
  <si>
    <t>poomucl@hanmail.net</t>
  </si>
  <si>
    <t>010-2330-6913</t>
  </si>
  <si>
    <t>가입비: 3만 원_x000D_
2013년 : 3만원_x000D_
26대(2014): 3만 원(2018-02-07)_x000D_
27대(2015): 3만 원(2018-02-07)_x000D_
28대(2016): 3만 원(2018-02-07)_x000D_
29대(2017): 3만 원(2018-02-07)_x000D_
30대(2018): 5만 원(2018-02-07)_x000D_
31대(2019): 3만 원(2018-02-07)_x000D_
32대(2020): 5만 원(2020-11-12)_x000D_
33대(2021): 5만 원(2020-11-12_x000D_
34대(2022): 5만 원(2022-11-08)_x000D_
35대(2023): 5만 원(2022-11-08)_x000D_
36대(2024): 5만 원(2024-11-03)_x000D_
37대(2025): 5만 원(2024-11-09)</t>
  </si>
  <si>
    <t>최선욱</t>
  </si>
  <si>
    <t>sunwooky@gmail.com</t>
  </si>
  <si>
    <t>010-3189-7331</t>
  </si>
  <si>
    <t>전략기획실장</t>
  </si>
  <si>
    <t>가입비: 5만 원_x000D_
25대(2013): 5만 원_x000D_
26대(2014): 5만 원(2014-11-21) _x000D_
27대(2015): 5만 원(2014-11-21)_x000D_
28대(2016): 5만 원(2015-11-04)_x000D_
29대(2017): 5만 원(2016-11-10)_x000D_
30대(2018): 5만 원(2017-11-13)_x000D_
31대(2019): 5만 원(2019-03-05)_x000D_
32대(2020): 5만 원(2019-11-12)_x000D_
33대(2021): 5만 원(2020-11-12)_x000D_
34대(2022): 5만 원(2022-09-21)_x000D_
35대(2023): 5만 원(2022-11-12)_x000D_
36대(2024): 5만 원(2023-11-11)_x000D_
37대(2025): 5만 원(2024-11-09)</t>
  </si>
  <si>
    <t>박재복</t>
  </si>
  <si>
    <t>jbline@hanmail.net</t>
  </si>
  <si>
    <t>010-5683-5002</t>
  </si>
  <si>
    <t>MBC문화방송</t>
  </si>
  <si>
    <t>가입비: 5만 원_x000D_
25대(2013): 5만 원_x000D_
26대(2014): 5만 원(2014-11-13)_x000D_
27대(2015): 5만 원(2014-11-13)_x000D_
28대(2016): 5만 원(2015-11-06)_x000D_
29대(2017): 5만 원(2016-11-07)_x000D_
30대(2018): 5만 원(2017-11-10)_x000D_
미납 횟수: 6회_x000D_
미납 총액: 30만 원</t>
  </si>
  <si>
    <t>이경락</t>
  </si>
  <si>
    <t>ragie77@naver.com</t>
  </si>
  <si>
    <t>010-7774-0430</t>
  </si>
  <si>
    <t>가입비: 5만 원_x000D_
25대(2013): 5만 원_x000D_
26대(2014): 5만 원(2015-11-06)_x000D_
27대(2015): 5만 원(2015-11-06)_x000D_
28대(2016): 5만 원(2015-11-06)_x000D_
미납 횟수: 8회_x000D_
미납 총액: 40만 원</t>
  </si>
  <si>
    <t>김남두</t>
  </si>
  <si>
    <t>namdoo.kim@gmail.com</t>
  </si>
  <si>
    <t>010-8255-8339</t>
  </si>
  <si>
    <t>정보통신정책연구원 방송미디어연구실</t>
  </si>
  <si>
    <t>가입비: 5만 원_x000D_
25대(2013): 5만 원_x000D_
26대(2014): 5만 원(2014-11-12)_x000D_
27대(2015): 5만 원(2014-11-12)_x000D_
28대(2016): 5만 원(2016-11-05)_x000D_
29대(2017): 5만 원(2016-11-16)_x000D_
30대(2018): 5만 원(2017-11-09)_x000D_
31대(2019): 5만 원(2019-11-09)_x000D_
32대(2020): 5만 원(2020-11-11)_x000D_
33대(2021): 5만 원(2020-11-13)_x000D_
34대(2022): 5만 원(2021-11-10)_x000D_
35대(2023): 5만 원(2022-11-11)_x000D_
36대(2024): 5만 원(2023-11-11)_x000D_
37대(2025): 5만 원(2024-11-07)</t>
  </si>
  <si>
    <t>이종관</t>
  </si>
  <si>
    <t>jkwlee@shinkim.com</t>
  </si>
  <si>
    <t>010-4855-7925</t>
  </si>
  <si>
    <t>법무법인 세종</t>
  </si>
  <si>
    <t>수석전문위원</t>
  </si>
  <si>
    <t>가입비: 5만 원_x000D_
25대(2013): 5만 원_x000D_
26대(2014): 5만 원_x000D_
27대(2015): 5만 원(2014-11-21)_x000D_
28대(2016): 5만 원(2015-11-09)_x000D_
29대(2017): 5만 원(2016-11-16)_x000D_
30대(2018): 5만 원(2017-11-10)_x000D_
31대(2019): 5만 원(2018-11-10)_x000D_
32대(2020): 5만 원(2019-11-12)_x000D_
33대(2021): 5만 원(2021-09-30)_x000D_
34대(2022): 5만 원(2022-11-12)_x000D_
35대(2023): 5만 원(2022-11-12)_x000D_
36대(2024): 5만 원(2023-11-11)_x000D_
37대(2025): 5만 원(2024-11-09))</t>
  </si>
  <si>
    <t>이태희</t>
  </si>
  <si>
    <t>newsarmy@gmail.com</t>
  </si>
  <si>
    <t>010-2353-0767</t>
  </si>
  <si>
    <t>(재)TEIN협력센터</t>
  </si>
  <si>
    <t>사무총장</t>
  </si>
  <si>
    <t>가입비: 5만 원_x000D_
26대(2014): 5만 원(2015-11-06)_x000D_
27대(2015): 5만 원(2015-10-27)_x000D_
28대(2016): 5만 원(2015-11-04)_x000D_
29대(2017): 5만 원(2016-11-10)_x000D_
미납 횟수: 7회_x000D_
미납 총액: 35만 원</t>
  </si>
  <si>
    <t>허찬행</t>
  </si>
  <si>
    <t>doorys95@hanmail.net</t>
  </si>
  <si>
    <t>010-3837-5202</t>
  </si>
  <si>
    <t>가입비: 5만 원_x000D_
25대(2013): 5만 원(2014-09-22)_x000D_
26대(2014): 5만 원(2014-11-21)_x000D_
27대(2015): 5만 원(2014-11-21)_x000D_
28대(2016): 5만 원(2015-11-06)_x000D_
29대(2017): 5만 원(:2016-11-11)_x000D_
30대(2018): 5만 원(:2017-11-10)_x000D_
31대(2019): 5만 원(2018-11-10)_x000D_
32대(2020): 5만 원(2022-12-28)_x000D_
33대(2021): 5만 원(2022-12-28)_x000D_
34대(2022): 5만 원(2022-12-28)_x000D_
35대(2023): 5만 원(2022-12-28)_x000D_
36대(2024): 5만 원(2023-11-11)_x000D_
37대(2025): 5만 원(2024-11-09)</t>
  </si>
  <si>
    <t>금혜성</t>
  </si>
  <si>
    <t>hskum@sbs.co.kr</t>
  </si>
  <si>
    <t>010-9413-9296</t>
  </si>
  <si>
    <t>가입비: 5만 원_x000D_
25대(2013): 5만 원(2015-10-29)_x000D_
26대(2014): 5만 원(2015-11-05)_x000D_
27대(2015): 5만 원(2015-11-05)_x000D_
28대(2016): 5만 원(2015-11-05)_x000D_
29대(2017): 5만 원(2016-11-09)_x000D_
30대(2018): 5만 원(2017-11-01)_x000D_
31대(2019): 5만 원(2019-01-04)_x000D_
미납 횟수: 5회_x000D_
미납 금액: 25만 원</t>
  </si>
  <si>
    <t>정백</t>
  </si>
  <si>
    <t>jwhite21@deu.ac.kr</t>
  </si>
  <si>
    <t>010-7709-3541</t>
  </si>
  <si>
    <t>손동영</t>
  </si>
  <si>
    <t>dysohn@hanyang.ac.kr</t>
  </si>
  <si>
    <t>010-6680-9806</t>
  </si>
  <si>
    <t>가입비: 5만 원_x000D_
25대(2013): 5만 원(2015-10-29)_x000D_
26대(2014): 5만 원(2015-11-06)_x000D_
27대(2015): 5만 원(2015-11-06)_x000D_
28대(2016): 5만 원(2015-11-06)_x000D_
29대(2017): 5만 원(2017-04-20)_x000D_
30대(2018): 5만 원(2017-04-20)_x000D_
31대(2019): 5만 원(2018-11-10)_x000D_
미납 횟수: 5회_x000D_
미납 총액: 25만 원</t>
  </si>
  <si>
    <t>이설희</t>
  </si>
  <si>
    <t>seulhi@gmail.com</t>
  </si>
  <si>
    <t>010-2671-8529</t>
  </si>
  <si>
    <t>가입비: 5만 원_x000D_
25대(2013): 5만 원_x000D_
26대(2014): 5만 원_x000D_
27대(2015): 5만 원(2016-11-11)_x000D_
28대(2016): 5만 원(2016-11-11)_x000D_
29대(2017): 5만 원(2016-11-11)_x000D_
30대(2018): 5만 원(2019-11-09)_x000D_
31대(2019): 면제_x000D_
32대(2020): 면제_x000D_
33대(2021): 5만 원(2022-11-12)_x000D_
34대(2022): 5만 원(2022-11-12)_x000D_
35대(2023): 5만 원(2022-11-12)_x000D_
36대(2024): 5만 원(2023-11-11)_x000D_
미납 횟수: 1회(37)_x000D_
미납 금액: 5만 원</t>
  </si>
  <si>
    <t>우지운</t>
  </si>
  <si>
    <t>directme@naver.com</t>
  </si>
  <si>
    <t>010-9029-7049</t>
  </si>
  <si>
    <t>가입비: 5만 원_x000D_
25대(2013): 5만 원_x000D_
26대(2014): 5만 원_x000D_
27대(2015): 5만 원(2014-11-09)_x000D_
28대(2016): 5만 원(2015-11-02)_x000D_
29대(2017): 5만 원(2016-11-10)_x000D_
30대(2018): 5만 원(2017-10-25)_x000D_
31대(2019): 5만 원(2018-09-27)_x000D_
미납 횟수: 5회_x000D_
미납 총액: 25만 원</t>
  </si>
  <si>
    <t>성윤택</t>
  </si>
  <si>
    <t>rooibostag@gmail.com</t>
  </si>
  <si>
    <t>010-9181-4171</t>
  </si>
  <si>
    <t>미디어광고연구소</t>
  </si>
  <si>
    <t>가입비: 5만 원_x000D_
25대(2013): 5만 원_x000D_
26대(2014): 5만 원(2015-11-05)_x000D_
27대(2015): 5만 원(2015-11-05)_x000D_
28대(2016): 5만 원(2015-11-05)_x000D_
29대(2017): 5만 원(2016-11-07)_x000D_
30대(2018): 5만 원(2017-11-06)_x000D_
31대(2019): 5만 원(2020-11-13)_x000D_
32대(2020): 5만 원(2020-11-13)_x000D_
33대(2021): 5만 원(2020-11-13)_x000D_
34대(2022): 5만 원(2021-11-10)_x000D_
35대(2023): 5만 원(2022-11-09)_x000D_
36대(2024): 5만 원(2023-11-08)_x000D_
37대(2025): 5만 원(2024-10-16)</t>
  </si>
  <si>
    <t>김상택</t>
  </si>
  <si>
    <t>sangkim77777@gmail.com</t>
  </si>
  <si>
    <t>010-3106-9800</t>
  </si>
  <si>
    <t>이화여대</t>
  </si>
  <si>
    <t>가입비: 5만 원_x000D_
25대(2013): 5만 원_x000D_
26대(2014): 5만 원(2015-10-16)_x000D_
27대(2015): 5만 원(2015-10-16)_x000D_
28대(2016): 5만 원(2015-11-04)_x000D_
미납 횟수: 8회_x000D_
미납 총액: 40만 원</t>
  </si>
  <si>
    <t>고선희</t>
  </si>
  <si>
    <t>sunny79@seoularts.ac.kr</t>
  </si>
  <si>
    <t>010-2226-9377</t>
  </si>
  <si>
    <t>서울예술대학교</t>
  </si>
  <si>
    <t>가입비: 5만 원_x000D_
25대(2013): 5만 원_x000D_
26대(2014): 5만 원(2014-06-23)_x000D_
27대(2015): 5만 원(2015-04-28)_x000D_
미납 횟수: 9회_x000D_
미납 총액: 45만 원</t>
  </si>
  <si>
    <t>양승현</t>
  </si>
  <si>
    <t>yangbak57@hanmail.net</t>
  </si>
  <si>
    <t>010-6268-3116</t>
  </si>
  <si>
    <t>가천대 길병원</t>
  </si>
  <si>
    <t>행정원장</t>
  </si>
  <si>
    <t>가입비: 5만 원_x000D_
25대(2013): 5만 원_x000D_
26대(2014): 5만 원(2015-11-06)_x000D_
27대(2015): 5만 원(2015-11-06)_x000D_
28대(2016): 5만 원(2015-11-06)_x000D_
29대(2017): 5만 원(2016-11-16)_x000D_
미납 횟수: 7회_x000D_
미납 총액: 35만 원</t>
  </si>
  <si>
    <t>박남기</t>
  </si>
  <si>
    <t>npark@yonsei.ac.kr</t>
  </si>
  <si>
    <t>010-8597-4034</t>
  </si>
  <si>
    <t>가입비: 5만 원_x000D_
25대(2013): 5만 원_x000D_
26대(2014): 5만 원(2016-11-14)_x000D_
27대(2015): 5만 원(2016-11-14)_x000D_
28대(2016): 5만 원(2016-11-14)_x000D_
29대(2017): 5만 원(2016-11-15)_x000D_
미납 횟수: 7회_x000D_
미납 총액: 35만 원</t>
  </si>
  <si>
    <t>탁용석</t>
  </si>
  <si>
    <t>dreamx@gitct.or.kr</t>
  </si>
  <si>
    <t>010-6349-3939</t>
  </si>
  <si>
    <t>광주정보문화산업진흥원</t>
  </si>
  <si>
    <t>원장</t>
  </si>
  <si>
    <t>가입비: 5만 원_x000D_
25대(2013): 5만 원_x000D_
26대(2014): 5만 원(2014-11-21)_x000D_
27대(2015): 5만 원(2014-11-21)_x000D_
28대(2016): 5만 원(2016-11-14)_x000D_
29대(2017): 5만 원(2016-11-16)_x000D_
30대(2018): 5만 원(2017-11-10)_x000D_
미납 횟수: 6회_x000D_
미납 총액: 30만 원</t>
  </si>
  <si>
    <t>남승석</t>
  </si>
  <si>
    <t>nam.seungsuk@gmail.com</t>
  </si>
  <si>
    <t>010-4783-4177</t>
  </si>
  <si>
    <t>가입비: 3만 원_x000D_
25대(2013): 3만 원_x000D_
26대(2014): 3만 원(2017-01-17)_x000D_
27대(2015): 3만 원(2017-01-17)_x000D_
28대(2016): 3만 원(2017-01-17)_x000D_
29대(2017): 3만 원(2017-01-17)_x000D_
30대(2018): 5만 원(2017-11-13)_x000D_
31대(2019): 5만 원(2018-11-10)_x000D_
32대(2020): 5만 원(2022-03-14)_x000D_
33대(2021): 5만 원(2022-03-14)_x000D_
34대(2022): 5만 원(2022-03-14)_x000D_
35대(2023): 5만 원(2024-06-24)_x000D_
36대(2024): 5만 원(2024-06-24)_x000D_
37대(2025): 5만 원(2024-11-06)</t>
  </si>
  <si>
    <t>이민영</t>
  </si>
  <si>
    <t>mymedia06@cau.ac.kr</t>
  </si>
  <si>
    <t>010-9267-8340</t>
  </si>
  <si>
    <t>가입비: 5만 원_x000D_
26대(2014): 5만 원(2016-11-10)_x000D_
27대(2015): 5만 원(2016-11-10)_x000D_
28대(2016): 5만 원(2016-11-10)_x000D_
29대(2017): 5만 원(2016-11-10)_x000D_
30대(2018): 5만 원(2017-10-12)_x000D_
31대(2019): 5만 원(2024-08-14)_x000D_
32대(2020): 5만 원(2024-08-14)_x000D_
33대(2021): 5만 원(2024-08-14)_x000D_
34대(2022): 5만 원(2024-08-14)_x000D_
35대(2023): 5만 원(2024-08-14)_x000D_
36대(2024): 5만 원(2024-08-14)_x000D_
37대(2025): 5만 원(2024-11-09)</t>
  </si>
  <si>
    <t>김미희</t>
  </si>
  <si>
    <t>mhkim2008@gmail.com</t>
  </si>
  <si>
    <t>010-2825-0774</t>
  </si>
  <si>
    <t>한국외국어대학교(미디어학부)</t>
  </si>
  <si>
    <t>가입비: 5만 원_x000D_
25대(2013): 5만 원_x000D_
30대(2018): 5만 원(2017-02-28)_x000D_
미납 횟수: 10회_x000D_
미납 총액: 50만 원</t>
  </si>
  <si>
    <t>emtf1984@hanmail.net</t>
  </si>
  <si>
    <t>010-4876-8937</t>
  </si>
  <si>
    <t>한국문화정보원</t>
  </si>
  <si>
    <t>가입비: 5만 원_x000D_
25대(2013): 5만 원(2014-01-21)_x000D_
26대(2014): 5만 원(2017-09-14)_x000D_
27대(2015): 5만 원(2017-09-14)_x000D_
28대(2016): 5만 원(2017-09-14)_x000D_
29대(2017): 5만 원(2017-09-14)_x000D_
30대(2018): 5만 원(2017-09-14)_x000D_
미납 횟수: 6회_x000D_
미납 총액: 30만 원</t>
  </si>
  <si>
    <t>유태열</t>
  </si>
  <si>
    <t>yooty@kt.com</t>
  </si>
  <si>
    <t>010-6733-3525</t>
  </si>
  <si>
    <t>가입비: 5만 원_x000D_
25대(2013): 5만 원_x000D_
미납 횟수: 12회_x000D_
미납 총액: 60만 원</t>
  </si>
  <si>
    <t>방은주</t>
  </si>
  <si>
    <t>silverjoo97@hanmail.net</t>
  </si>
  <si>
    <t>010-9628-6077</t>
  </si>
  <si>
    <t>(주)서울미디어그룹</t>
  </si>
  <si>
    <t>가입비: 5만 원_x000D_
26대(2014): 5만 원(2014-01-28)_x000D_
27대(2015): 5만 원(2015-11-05)_x000D_
28대(2016): 5만 원(2015-11-04)_x000D_
29대(2017): 5만 원(2016-11-16)_x000D_
30대(2018): 5만 원(2019-11-09)_x000D_
31대(2019): 5만 원(2019-11-09)_x000D_
32대(2020): 5만 원(2019-11-12)_x000D_
33대(2021): 5만 원(2020-11-14)_x000D_
미납 횟수: 3회_x000D_
미납 총액: 15만 원</t>
  </si>
  <si>
    <t>JONG SEOK, LIM</t>
  </si>
  <si>
    <t>sharonljs@naver.com</t>
  </si>
  <si>
    <t>010-8797-0039</t>
  </si>
  <si>
    <t>미디어영상광고학과</t>
  </si>
  <si>
    <t>가입비: 5만 원_x000D_
26대(2014): 5만 원(2014-01-28) _x000D_
27대(2015): 5만 원(2014-12-01) _x000D_
28대(2016): 5만 원(2016-08-14)_x000D_
29대(2017): 5만 원(2016-11-10)_x000D_
30대(2018): 5만 원(2018-10-23)_x000D_
31대(2019): 5만 원(2019-09-27)_x000D_
32대(2020): 5만 원(2020-06-11)_x000D_
33대(2021): 5만 원(2020-11-11)_x000D_
34대(2022): 5만 원(2022-07-04)_x000D_
35대(2023): 5만 원(2022-11-12)_x000D_
36대(2024): 5만 원(2024-10-02)_x000D_
37대(2025): 5만 원(2024-10-10)</t>
  </si>
  <si>
    <t>김정호</t>
  </si>
  <si>
    <t>jkim34@yahoo.com</t>
  </si>
  <si>
    <t>010-4210-5300</t>
  </si>
  <si>
    <t>가입비: 5만 원_x000D_
25대(2013): 5만 원_x000D_
26대(2014): 5만 원_x000D_
27대(2015): 5만 원(2014-11-12)_x000D_
28대(2016): 5만 원(2015-11-09)_x000D_
29대(2017): 5만 원(2016-11-16)_x000D_
30대(2018): 5만 원(2017-11-13)_x000D_
미납 횟수: 6회_x000D_
미납 총액: 30만 원</t>
  </si>
  <si>
    <t>유수정</t>
  </si>
  <si>
    <t>newsoojung@kbs.co.kr</t>
  </si>
  <si>
    <t>010-3223-9733</t>
  </si>
  <si>
    <t>가입비: 5만 원_x000D_
25대(2013): 5만 원(2014-03-11)_x000D_
26대(2014): 5만 원(2014-03-11)_x000D_
27대(2015): 5만 원(2017-02-02)_x000D_
28대(2016): 5만 원(2017-02-02)_x000D_
29대(2017): 5만 원(2017-01-24)_x000D_
30대(2018): 5만 원(2018-11-10)_x000D_
31대(2019): 5만 원(2018-11-10)_x000D_
32대(2020): 5만 원(2019-11-12)_x000D_
33대(2021): 5만 원(2021-11-13)_x000D_
34대(2022): 5만 원(2021-11-13)_x000D_
35대(2023): 5만 원(2023-11-11)_x000D_
36대(2024): 5만 원(2023-11-11)_x000D_
37대(2025): 5만 원(2024-11-09)</t>
  </si>
  <si>
    <t>장현미</t>
  </si>
  <si>
    <t>wholegrain@naver.com</t>
  </si>
  <si>
    <t>010-3718-9196</t>
  </si>
  <si>
    <t>객원연구원</t>
  </si>
  <si>
    <t>가입비: 5만 원_x000D_
26대(2014): 5만 원(2014-01-28)_x000D_
미납 횟수: 10회_x000D_
미납 총액: 50만 원</t>
  </si>
  <si>
    <t>심석태</t>
  </si>
  <si>
    <t>shimpro1@naver.com</t>
  </si>
  <si>
    <t>010-3898-9350</t>
  </si>
  <si>
    <t>저널리즘대학원</t>
  </si>
  <si>
    <t>가입비: 5만 원_x000D_
25대(2013): 5만 원_x000D_
26대(2014): 5만 원_x000D_
27대(2015): 5만 원(2014-11-11)_x000D_
28대(2016): 5만 원(2015-11-06)_x000D_
29대(2017): 5만 원(2016-11-10)_x000D_
30대(2018): 5만 원(2017-11-13)_x000D_
31대(2019): 5만 원(2020-10-24)_x000D_
32대(2020): 5만 원(2020-10-24)_x000D_
33대(2021): 5만 원(2020-10-24)_x000D_
34대(2022): 5만 원(2024-10-10)_x000D_
35대(2023): 5만 원(2024-10-10)_x000D_
36대(2024): 5만 원(2024-10-10)_x000D_
37대(2025): 5만 원(2024-11-06)</t>
  </si>
  <si>
    <t>주재원</t>
  </si>
  <si>
    <t>jwjoo@handong.edu</t>
  </si>
  <si>
    <t>010-6680-1506</t>
  </si>
  <si>
    <t>한동대학교 커뮤니케이션학부</t>
  </si>
  <si>
    <t>가입비: 5만 원_x000D_
26대(2014): 5만 원(2014-01-28)_x000D_
27대(2015): 5만 원(2015-11-03)_x000D_
28대(2016): 5만 원(2015-11-03)_x000D_
29대(2017): 5만 원(2016-11-10)_x000D_
30대(2018): 5만 원(2021-08-13)_x000D_
31대(2019): 5만 원(2021-08-13)_x000D_
32대(2020): 5만 원(2021-08-13)_x000D_
33대(2021): 5만 원(2023-11-11)_x000D_
34대(2022): 5만 원(2023-11-11)_x000D_
35대(2023): 5만 원(2023-11-11)_x000D_
36대(2024): 5만 원(2023-11-11)_x000D_
37대(2025): 5만 원(2024-10-29)</t>
  </si>
  <si>
    <t>송영주</t>
  </si>
  <si>
    <t>yungjoo_fr@yahoo.fr</t>
  </si>
  <si>
    <t>010-3296-0319</t>
  </si>
  <si>
    <t>가입비: 5만 원_x000D_
26대(2014): 5만 원(2014-03-17)_x000D_
27대(2015): 5만 원(2015-11-03)_x000D_
28대(2016): 5만 원(2015-11-03)_x000D_
29대(2017): 5만 원(2016-11-07)_x000D_
30대(2018): 5만 원(2017-10-17)_x000D_
31대(2019): 5만 원(2018-10-13)_x000D_
32대(2020): 5만 원(2020-11-11)_x000D_
33대(2021): 5만 원(2020-11-11)_x000D_
34대(2022): 5만 원(2021-11-11)_x000D_
35대(2023): 5만 원(2023-07-20)_x000D_
36대(2024): 5만 원(2024-10-21)_x000D_
37대(2025): 5만 원(2024-11-06)</t>
  </si>
  <si>
    <t>차민경</t>
  </si>
  <si>
    <t>cremk@daum.net</t>
  </si>
  <si>
    <t>010-9146-3431</t>
  </si>
  <si>
    <t>성균관대학교 미디어문화콘텐츠연구소</t>
  </si>
  <si>
    <t>가입비: 5만 원_x000D_
26대(2014): 5만 원(2014-02-03)_x000D_
27대(2015): 5만 원(2017-11-08)_x000D_
28대(2016): 5만 원(2017-11-08)_x000D_
29대(2017): 5만 원(2017-10-16)_x000D_
30대(2018): 5만 원(2017-11-08)_x000D_
미납 횟수: 6회_x000D_
미납 총액: 30만 원</t>
  </si>
  <si>
    <t>김관호</t>
  </si>
  <si>
    <t>nabijam@hanmail.net</t>
  </si>
  <si>
    <t>010-4737-4540</t>
  </si>
  <si>
    <t>오산대학교</t>
  </si>
  <si>
    <t>가입비: 5만 원_x000D_
26대(2014): 5만 원(2014-02-03)_x000D_
27대(2015): 5만 원(2014-11-27)_x000D_
28대(2016): 5만 원(2015-11-04)_x000D_
29대(2017): 5만 원(2016-11-07)_x000D_
30대(2018): 5만 원(2017-10-17)_x000D_
미납 횟수: 6회_x000D_
미납 금액: 30만 원</t>
  </si>
  <si>
    <t>박지영</t>
  </si>
  <si>
    <t>catsin@naver.com</t>
  </si>
  <si>
    <t>010-2649-2621</t>
  </si>
  <si>
    <t>가입비: 5만 원_x000D_
26대(2014): 5만 원(2014-02-03)_x000D_
27대(2015): 5만 원(2015-11-04)_x000D_
28대(2016): 5만 원(2015-11-04)_x000D_
29대(2017): 5만 원(2016-11-10)_x000D_
30대(2018): 5만 원(2023-07-18)_x000D_
31대(2019): 5만 원(2023-07-18)_x000D_
32대(2020): 5만 원(2023-07-18)_x000D_
33대(2021): 5만 원(2023-07-18)_x000D_
34대(2022): 5만 원(2023-07-18)_x000D_
35대(2023): 5만 원(2023-07-18)_x000D_
미납 횟수: 2회(36, 37)_x000D_
미납 금액: 10만 원</t>
  </si>
  <si>
    <t>류성진</t>
  </si>
  <si>
    <t>ryufaith@daegu.ac.kr</t>
  </si>
  <si>
    <t>010-4732-9556</t>
  </si>
  <si>
    <t>대구대학교</t>
  </si>
  <si>
    <t>가입비: 5만 원_x000D_
26대(2014): 5만 원(2014-01-28)_x000D_
27대(2015): 5만 원(2014-11-10)_x000D_
28대(2016): 5만 원(2015-11-04)_x000D_
29대(2017): 5만 원(2016-11-05)_x000D_
30대(2018): 5만 원(2017-01-25)_x000D_
31대(2019): 5만 원(2018-10-11)_x000D_
32대(2020): 5만 원(2019-11-12)_x000D_
33대(2021): 5만 원(2020-10-13)_x000D_
34대(2022): 5만 원(2021-11-11)_x000D_
35대(2023): 5만 원(2022-11-09)_x000D_
36대(2024): 5만 원(2024-10-07)_x000D_
37대(2025): 5만 원(2024-10-07)</t>
  </si>
  <si>
    <t>박성우</t>
  </si>
  <si>
    <t>licjpsw@gmail.com</t>
  </si>
  <si>
    <t>010-3597-5732</t>
  </si>
  <si>
    <t>우송대학교 글로벌미디어영상학과</t>
  </si>
  <si>
    <t>가입비: 5만 원_x000D_
26대(2014): 5만 원(2014-02-03)_x000D_
27대(2015): 5만 원(2015-11-09)_x000D_
28대(2016): 5만 원(2015-11-09)_x000D_
29대(2017): 5만 원(2016-11-16)_x000D_
30대(2018): 5만 원(2017-11-13)_x000D_
31대(2019): 면제_x000D_
32대(2020): 면제_x000D_
33대(2021): 5만 원(2022-11-12)_x000D_
34대(2022): 5만 원(2022-11-12)_x000D_
35대(2023): 5만 원(2022-11-12)_x000D_
미납 횟수: 2회(36, 37)_x000D_
미납 금액: 10만 원</t>
  </si>
  <si>
    <t>최은경</t>
  </si>
  <si>
    <t>eunkyoung1994@daum.net</t>
  </si>
  <si>
    <t>010-7639-0068</t>
  </si>
  <si>
    <t>한신대학교</t>
  </si>
  <si>
    <t>가입비: 5만 원_x000D_
26대(2014): 5만 원(2014-01-28)_x000D_
27대(2015): 5만 원(2014-12-02)_x000D_
28대(2016): 5만 원(2015-11-05)_x000D_
29대(2017): 5만 원(2016-11-09)_x000D_
30대(2018): 5만 원(2017-11-10)_x000D_
31대(2019): 5만 원(2018-11-10)_x000D_
32대(2020): 5만 원(2020-11-11)_x000D_
33대(2021): 5만 원(2020-11-11)_x000D_
34대(2022): 5만 원(2022-11-12)_x000D_
35대(2023): 5만 원(2022-11-12)_x000D_
36대(2024): 5만 원(2023-11-09)_x000D_
37대(2025): 5만 원(2024-11-09)</t>
  </si>
  <si>
    <t>creativejw1019@gmail.com</t>
  </si>
  <si>
    <t>010-5270-4586</t>
  </si>
  <si>
    <t>가입비: 3만 원_x000D_
26대(2014): 3만 원(2014-02-03)_x000D_
27대(2015): 3만 원(2015-10-12)_x000D_
28대(2016): 3만 원(2018-10-16)_x000D_
29대(2017): 3만 원(2018-10-16)_x000D_
30대(2018): 3만 원(2018-10-16)_x000D_
31대(2019): 3만 원(2018-10-16)_x000D_
32대(2020): 5만 원(2020-10-27)_x000D_
33대(2021): 5만 원(2020-10-27)_x000D_
34대(2022): 5만 원(2022-11-12)_x000D_
35대(2023): 5만 원(2022-11-12)_x000D_
36대(2024): 5만 원(2023-11-11)_x000D_
37대(2025): 5만 원(2024-11-04)</t>
  </si>
  <si>
    <t>이나연</t>
  </si>
  <si>
    <t>larosa@sungshin.ac.kr</t>
  </si>
  <si>
    <t>010-8991-6986</t>
  </si>
  <si>
    <t>가입비: 5만 원_x000D_
26대(2014): 5만 원(2014-02-03)_x000D_
27대(2015): 5만 원(2015-11-02)_x000D_
28대(2016): 5만 원(2015-11-02)_x000D_
29대(2017): 5만 원(2016-11-16)_x000D_
30대(2018): 5만 원(2017-11-13)_x000D_
31대(2019): 5만 원(2025-07-21)_x000D_
32대(2020): 5만 원(2025-07-21)_x000D_
33대(2021): 5만 원(2025-07-21)_x000D_
34대(2022): 5만 원(2025-07-21)_x000D_
35대(2023): 5만 원(2025-07-21)_x000D_
36대(2024): 5만 원(2025-07-21)_x000D_
37대(2025): 5만 원(2025-07-21)</t>
  </si>
  <si>
    <t>이상규</t>
  </si>
  <si>
    <t>skrhee@cau.ac.kr</t>
  </si>
  <si>
    <t>010-7220-2000</t>
  </si>
  <si>
    <t>경제학부</t>
  </si>
  <si>
    <t>가입비: 5만 원_x000D_
26대(2014): 5만 원(2014-02-10)_x000D_
27대(2015): 5만 원(2015-11-05)_x000D_
28대(2016): 5만 원(2015-11-05)_x000D_
29대(2017): 5만 원(2024-09-04)_x000D_
30대(2018): 5만 원(2024-09-04)_x000D_
31대(2019): 5만 원(2024-09-04)_x000D_
32대(2020): 5만 원(2024-09-04)_x000D_
33대(2021): 5만 원(2024-09-04)_x000D_
34대(2022): 5만 원(2024-09-04)_x000D_
35대(2023): 5만 원(2024-09-04)_x000D_
36대(2024): 5만 원(2024-09-04)_x000D_
37대(2025): 5만 원(2024-11-06)</t>
  </si>
  <si>
    <t>이희중</t>
  </si>
  <si>
    <t>hjleepd@hanmail.net</t>
  </si>
  <si>
    <t>010-3644-8080</t>
  </si>
  <si>
    <t>대전보건대학교 방송콘텐츠과</t>
  </si>
  <si>
    <t>가입비: 5만 원_x000D_
26대(2014): 5만 원(2014-01-28)_x000D_
27대(2015): 면제_x000D_
28대(2016): 면제_x000D_
29대(2017): 면제_x000D_
30대(2018): 면제_x000D_
31대(2019): 5만 원(2020-08-31)_x000D_
32대(2020): 5만 원(2020-08-31)_x000D_
미납 횟수: 4회_x000D_
미납 총액: 20만 원</t>
  </si>
  <si>
    <t>조선령</t>
  </si>
  <si>
    <t>jane68@naver.com</t>
  </si>
  <si>
    <t>010-3251-3638</t>
  </si>
  <si>
    <t>부산대학교 예술대학 예술문화영상학과</t>
  </si>
  <si>
    <t>가입비: 5만 원_x000D_
26대(2014): 5만 원(2014-01-28)_x000D_
27대(2015): 5만 원(2014-11-13)_x000D_
28대(2016): 5만 원(2015-11-06)_x000D_
29대(2017): 5만 원(2016-11-10)_x000D_
30대(2018): 5만 원(2017-08-30)_x000D_
31대(2019): 5만 원(2018-10-09)_x000D_
32대(2020): 5만 원(2020-11-11)_x000D_
33대(2021): 5만 원(2020-11-11)_x000D_
34대(2022): 5만 원(2021-11-04)_x000D_
35대(2023): 5만 원(2022-10-16)_x000D_
36대(2024): 5만 원(2023-10-26)_x000D_
37대(2025): 5만 원(2024-10-30)</t>
  </si>
  <si>
    <t>정원조</t>
  </si>
  <si>
    <t>nicejoe@sogang.ac.kr</t>
  </si>
  <si>
    <t>010-2611-8500</t>
  </si>
  <si>
    <t>MBC플러스</t>
  </si>
  <si>
    <t>가입비: 5만 원_x000D_
26대(2014): 5만 원(2014-01-28)_x000D_
27대(2015): 5만 원(2014-11-21)_x000D_
28대(2016): 5만 원(2015-11-03)_x000D_
29대(2017): 5만 원(2016-11-11)_x000D_
30대(2018): 5만 원(2017-11-07)_x000D_
미납 횟수: 6회_x000D_
미납 총액: 30만 원</t>
  </si>
  <si>
    <t>홍성철</t>
  </si>
  <si>
    <t>0074hong@gmail.com</t>
  </si>
  <si>
    <t>010-5886-0074</t>
  </si>
  <si>
    <t>가입비: 5만 원_x000D_
27대(2015): 5만 원(2015-02-03)_x000D_
28대(2016): 5만 원(2015-11-09)_x000D_
29대(2017): 5만 원(2016-11-16)_x000D_
30대(2018): 5만 원(2025-04-15)_x000D_
31대(2019): 5만 원(2025-04-15)_x000D_
32대(2020)  5만 원(2025-04-15)_x000D_
33대(2021): 5만 원(2025-04-15)_x000D_
34대(2022): 5만 원(2025-04-15)_x000D_
35대(2023): 5만 원(2025-04-15)_x000D_
36대(2024): 5만 원(2025-04-15)_x000D_
37대(2025): 5만 원(2025-04-15)</t>
  </si>
  <si>
    <t>노규성</t>
  </si>
  <si>
    <t>ksnoh@sunmoon.ac.kr</t>
  </si>
  <si>
    <t>010-5128-5711</t>
  </si>
  <si>
    <t>경영학부</t>
  </si>
  <si>
    <t>최진응</t>
  </si>
  <si>
    <t>jechoe@naver.com</t>
  </si>
  <si>
    <t>010-3434-0310</t>
  </si>
  <si>
    <t>가입비: 5만 원_x000D_
26대(2014): 5만 원(2014-10-27)_x000D_
27대(2015): 5만 원(2015-10-30)_x000D_
28대(2016): 5만 원(2015-11-06)_x000D_
29대(2017): 5만 원(2016-11-09)_x000D_
30대(2018): 5만 원(2017-11-10)_x000D_
미납 횟수: 6회_x000D_
미납 총액: 30만 원</t>
  </si>
  <si>
    <t>홍석경</t>
  </si>
  <si>
    <t>skhong63@snu.ac.kr</t>
  </si>
  <si>
    <t>010-2294-9026</t>
  </si>
  <si>
    <t>서울대학교 사회대학 언론정보학과</t>
  </si>
  <si>
    <t>가입비: 5만 원_x000D_
26대(2014): 5만 원(2014-02-06)_x000D_
27대(2015): 5만 원(2014-11-21)_x000D_
28대(2016): 5만 원(2016-11-09)_x000D_
29대(2017): 5만 원(2016-11-11)_x000D_
미납 횟수: 7회_x000D_
미납 총액: 35만 원</t>
  </si>
  <si>
    <t>이상운</t>
  </si>
  <si>
    <t>lejunee@gmail.com</t>
  </si>
  <si>
    <t>010-9105-3210</t>
  </si>
  <si>
    <t>가입비: 5만 원_x000D_
26대(2014): 5만 원(2014-02-06)_x000D_
27대(2015): 5만 원(2015-11-02)_x000D_
28대(2016): 5만 원(2015-11-02)_x000D_
29대(2017): 5만 원(2016-11-11)_x000D_
30대(2018): 5만 원(2017-11-08)_x000D_
미납 횟수: 6회_x000D_
미납 총액: 30만 원</t>
  </si>
  <si>
    <t>신상기</t>
  </si>
  <si>
    <t>ssk@pcu.ac.kr</t>
  </si>
  <si>
    <t>010-8837-3847</t>
  </si>
  <si>
    <t>가입비: 5만 원_x000D_
27대(2015): 5만 원(2015-05-07)_x000D_
28대(2016): 5만 원(2016-10-05)_x000D_
29대(2017): 5만 원(2017-11-13)_x000D_
30대(2018): 5만 원(2017-11-13)_x000D_
31대(2019): 5만 원(2018-04-01)_x000D_
32대(2020): 5만 원(2019-11-12)_x000D_
미납 횟수: 4회_x000D_
미납 총액: 20만 원</t>
  </si>
  <si>
    <t>이상원</t>
  </si>
  <si>
    <t>swlee2668@khu.ac.kr</t>
  </si>
  <si>
    <t>010-4232-2668</t>
  </si>
  <si>
    <t>가입비: 5만 원_x000D_
26대(2014): 5만 원(2014-10-23)_x000D_
27대(2015): 5만 원(2015-09-26)_x000D_
28대(2016): 5만 원(2015-11-09)_x000D_
29대(2017): 5만 원(2017-04-24)_x000D_
30대(2018): 5만 원(2017-04-24)_x000D_
31대(2019): 5만 원(2018-11-10)_x000D_
32대(2020): 5만 원(2020-10-16)_x000D_
33대(2021): 5만 원(2020-10-16)_x000D_
34대(2022): 5만 원(2021-11-13)_x000D_
35대(2023): 5만 원(2022-11-11)_x000D_
36대(2024): 5만 원(2023-11-10)_x000D_
37대(2025): 5만 원(2024-11-06)</t>
  </si>
  <si>
    <t>오정호</t>
  </si>
  <si>
    <t>jhooh@sejong.ac.kr</t>
  </si>
  <si>
    <t>010-5593-5744</t>
  </si>
  <si>
    <t>세종대학교 사회과학대학 신문방송학과</t>
  </si>
  <si>
    <t>가입비: 5만 원_x000D_
26대(2014): 5만 원(2014-02-10)_x000D_
미납 횟수: 10회_x000D_
미납 총액: 50만 원</t>
  </si>
  <si>
    <t>오형일</t>
  </si>
  <si>
    <t>iami501@hanmail.net</t>
  </si>
  <si>
    <t>010-8701-5914</t>
  </si>
  <si>
    <t>KBS(방송본부)</t>
  </si>
  <si>
    <t>가입비: 5만 원_x000D_
26대(2014): 5만 원(2014-10-23)_x000D_
27대(2015): 5만 원(2015-11-09)_x000D_
28대(2016): 5만 원(2015-11-09)_x000D_
29대(2017): 5만 원(2016-11-03)_x000D_
30대(2018): 5만 원(2017-11-10)_x000D_
미납 횟수: 6회_x000D_
미납 총액: 30만 원</t>
  </si>
  <si>
    <t>정정주</t>
  </si>
  <si>
    <t>cjchung@knu.ac.kr</t>
  </si>
  <si>
    <t>010-2440-5685</t>
  </si>
  <si>
    <t>경북대학교 미디어커뮤니케이션학과</t>
  </si>
  <si>
    <t>가입비: 5만 원_x000D_
26대(2014): 5만 원(2014-10-23)_x000D_
27대(2015): 5만 원(2016-11-10)_x000D_
28대(2016): 5만 원(2016-11-10)_x000D_
29대(2017): 5만 원(2016-11-10)_x000D_
30대(2018): 5만 원(2017-11-09)_x000D_
31대(2019): 5만 원(2024-03-20)_x000D_
32대(2020): 5만 원(2024-03-20)_x000D_
33대(2021): 5만 원(2024-03-20)_x000D_
34대(2022): 5만 원(2024-03-20)_x000D_
35대(2023): 5만 원(2024-03-20)_x000D_
36대(2024): 5만 원(2024-03-20)_x000D_
37대(2025): 5만 원(2024-10-10)</t>
  </si>
  <si>
    <t>김정규</t>
  </si>
  <si>
    <t>ozzy104@naver.com</t>
  </si>
  <si>
    <t>010-2235-0878</t>
  </si>
  <si>
    <t>부경대학교 신문방송학과</t>
  </si>
  <si>
    <t>가입비: 5만 원_x000D_
27대(2015): 5만 원(2015-02-02)_x000D_
28대(2016): 5만 원(2015-11-06)_x000D_
29대(2017): 5만 원(2016-11-09)_x000D_
32대(2020): 5만 원(2020-06-06)_x000D_
미납 횟수: 6회_x000D_
미납 총액: 30만 원</t>
  </si>
  <si>
    <t>김지훈</t>
  </si>
  <si>
    <t>jihoonfelix@gmail.com</t>
  </si>
  <si>
    <t>010-2929-1895</t>
  </si>
  <si>
    <t>중앙대학교 예술대학 공연영상창작학부 영화전공</t>
  </si>
  <si>
    <t>가입비: 5만 원_x000D_
27대(2015): 5만 원(2015-04-07)_x000D_
28대(2016): 5만 원(2024-10-16)_x000D_
29대(2017): 5만 원(2024-10-16)_x000D_
30대(2018): 5만 원(2024-10-16)_x000D_
31대(2019): 5만 원(2024-10-16)_x000D_
32대(2020): 5만 원(2024-10-16)_x000D_
33대(2021): 5만 원(2024-10-16)_x000D_
34대(2022): 5만 원(2024-10-16)_x000D_
35대(2023): 5만 원(2024-10-16)_x000D_
36대(2024): 5만 원(2024-10-16)</t>
  </si>
  <si>
    <t>한영주</t>
  </si>
  <si>
    <t>yjhan0416@naver.com</t>
  </si>
  <si>
    <t>010-2275-4134</t>
  </si>
  <si>
    <t>성균관대학교 인터랙션사이언스연구소</t>
  </si>
  <si>
    <t>인터랙션사이언스연구소</t>
  </si>
  <si>
    <t>디지털 전환과 미디어 혁신,방송산업과 정책,융복합미디어,플랫폼,AI와 정책</t>
  </si>
  <si>
    <t>가입비: 5만 원_x000D_
26대(2014): 5만 원(2014-10-21)_x000D_
27대(2015): 5만 원(2014-11-19)_x000D_
28대(2016): 5만 원(2015-11-11)_x000D_
29대(2017): 5만 원(2019-11-09)_x000D_
30대(2018): 5만 원(2018-04-24)_x000D_
31대(2019): 5만 원(2019-03-04)_x000D_
32대(2020): 5만 원(2019-11-12)_x000D_
33대(2021): 5만 원(2020-11-14)_x000D_
34대(2022): 5만 원(2021-11-13)_x000D_
35대(2023): 5만 원(2022-11-12)_x000D_
36대(2024): 5만 원(2023-11-06)_x000D_
37대(2025): 5만 원(2024-11-09)</t>
  </si>
  <si>
    <t>장정헌</t>
  </si>
  <si>
    <t>jchang@cha.ac.kr</t>
  </si>
  <si>
    <t>010-4571-9300</t>
  </si>
  <si>
    <t>차의과학대학교 의료홍보미디어학과</t>
  </si>
  <si>
    <t>가입비: 5만 원_x000D_
26대(2014): 5만 원(2014-10-27)_x000D_
27대(2015): 5만 원(2014-11-21)_x000D_
28대(2016): 5만 원(2015-11-09)_x000D_
29대(2017): 5만 원(2017-11-13)_x000D_
30대(2018): 5만 원(2017-11-13)_x000D_
31대(2019): 5만 원(2020-11-11)_x000D_
32대(2020): 5만 원(2020-11-11)_x000D_
33대(2021): 5만 원(2020-11-11)_x000D_
34대(2022): 5만 원(2024-11-08)_x000D_
35대(2023): 5만 원(2024-11-08)_x000D_
36대(2024): 5만 원(2024-11-08)_x000D_
미납 횟수: 1회(37)_x000D_
미납 금액: 5만 원</t>
  </si>
  <si>
    <t>변상호</t>
  </si>
  <si>
    <t>byeonsh@hotmail.com</t>
  </si>
  <si>
    <t>010-7107-6228</t>
  </si>
  <si>
    <t>단국대학교 정책경영대학원</t>
  </si>
  <si>
    <t>가입비: 5만 원_x000D_
26대(2014): 5만 원(2014-10-27)_x000D_
미납 횟수: 10회_x000D_
미납 총액: 50만 원</t>
  </si>
  <si>
    <t>홍아름</t>
  </si>
  <si>
    <t>ahreumhong00@gmail.com</t>
  </si>
  <si>
    <t>010-9174-1267</t>
  </si>
  <si>
    <t>서울대학교 기술경영경제정책대학원 스마트미디어정책연구센터</t>
  </si>
  <si>
    <t>연구교수/ 시간강사</t>
  </si>
  <si>
    <t>가입비: 5만 원_x000D_
26대(2014): 5만 원(2014-10-21)_x000D_
미납 횟수: 10회_x000D_
미납 총액: 50만 원</t>
  </si>
  <si>
    <t>유경한</t>
  </si>
  <si>
    <t>kuy114@jbnu.ac.kr</t>
  </si>
  <si>
    <t>010-6312-6249</t>
  </si>
  <si>
    <t>전북대학교 신문방송학과</t>
  </si>
  <si>
    <t>가입비: 5만 원_x000D_
26대(2014): 5만 원(2014-10-30)_x000D_
27대(2015): 5만 원(2015-09-30)_x000D_
28대(2016): 5만 원(2015-11-09)_x000D_
29대(2017): 5만 원(2016-11-12)_x000D_
30대(2018): 5만 원(2017-11-09)_x000D_
31대(2019): 5만 원(2018-11-10)_x000D_
32대(2020): 5만 원(2020-11-14)_x000D_
33대(2021): 5만 원(2020-11-14)_x000D_
34대(2022): 5만 원(2021-11-13)_x000D_
35대(2023): 5만 원(2023-11-11)_x000D_
36대(2024): 5만 원(2023-11-11)_x000D_
37대(2025): 5만 원(2024-11-09)</t>
  </si>
  <si>
    <t>emily0717@gmail.com</t>
  </si>
  <si>
    <t>010-6249-0654</t>
  </si>
  <si>
    <t>KAIST 문술미래전략대학원</t>
  </si>
  <si>
    <t>연구조교수</t>
  </si>
  <si>
    <t>가입비: 5만 원_x000D_
27대(2015): 5만 원(2015-05-04)_x000D_
28대(2016): 5만 원(2017-10-26)_x000D_
29대(2017): 5만 원(2017-10-26)_x000D_
30대(2018): 5만 원(2017-10-26)_x000D_
미납 횟수: 6회_x000D_
미납 총액: 30만 원</t>
  </si>
  <si>
    <t>하동근</t>
  </si>
  <si>
    <t>hadongk@gmail.com</t>
  </si>
  <si>
    <t>010-4322-8102</t>
  </si>
  <si>
    <t>한국케이블tv방송협회 pp협의회</t>
  </si>
  <si>
    <t>가입비: 5만 원_x000D_
26대(2014): 5만 원(2014-10-23)_x000D_
27대(2015): 5만 원(2015-11-05)_x000D_
28대(2016): 5만 원(2015-11-05)_x000D_
미납 횟수: 8회_x000D_
미납 총액: 40만 원</t>
  </si>
  <si>
    <t>김순기</t>
  </si>
  <si>
    <t>kbssk@kbs.co.kr</t>
  </si>
  <si>
    <t>010-8686-3799</t>
  </si>
  <si>
    <t>전 kbs본부장</t>
  </si>
  <si>
    <t>센터장(임원급)</t>
  </si>
  <si>
    <t>이주철</t>
  </si>
  <si>
    <t>leehundred@gmail.com</t>
  </si>
  <si>
    <t>010-2693-2469</t>
  </si>
  <si>
    <t>KBS 남북교류협력단</t>
  </si>
  <si>
    <t>가입비: 5만 원_x000D_
26대(2014): 5만 원(2014-10-23)_x000D_
27대(2015): 5만 원(2014-10-27)_x000D_
28대(2016): 5만 원(2015-11-05)_x000D_
미납 횟수: 8회_x000D_
미납 총액: 40만 원</t>
  </si>
  <si>
    <t>consonya@gmail.com</t>
  </si>
  <si>
    <t>010-3748-8577</t>
  </si>
  <si>
    <t>방송제작본부 교육다큐부</t>
  </si>
  <si>
    <t>가입비: 5만 원_x000D_
26대(2014): 5만 원(2014-10-21)_x000D_
27대(2015): 5만 원(2015-10-22)_x000D_
미납 횟수: 9회_x000D_
미납 총액: 45만 원</t>
  </si>
  <si>
    <t>김현희</t>
  </si>
  <si>
    <t>huni@ajou.ac.kr</t>
  </si>
  <si>
    <t>010-8917-3801</t>
  </si>
  <si>
    <t>아주대학교 미디어학과</t>
  </si>
  <si>
    <t>가입비: 5만 원_x000D_
27대(2015): 5만 원(2014-10-27)_x000D_
미납 횟수: 9회_x000D_
미납 총액: 45만 원</t>
  </si>
  <si>
    <t>김아미</t>
  </si>
  <si>
    <t>laventana@gmail.com</t>
  </si>
  <si>
    <t>010-9783-6983</t>
  </si>
  <si>
    <t>서울대학교 BK21Plus 미래교육디자인 연구사업단</t>
  </si>
  <si>
    <t>미납횟수 : 19만원
미납총액 : 950,000만원</t>
  </si>
  <si>
    <t>홍성현</t>
  </si>
  <si>
    <t>sunghyunh@daum.net</t>
  </si>
  <si>
    <t>010-8908-1839</t>
  </si>
  <si>
    <t>KBS 탐사보도부</t>
  </si>
  <si>
    <t>가입비: 5만 원_x000D_
26대(2014): 5만 원(2014-10-23)_x000D_
27대(2015): 5만 원(2014-11-28)_x000D_
28대(2016): 5만 원(2017-10-23)_x000D_
29대(2017): 5만 원(2017-10-23)_x000D_
30대(2018): 5만 원(2019-03-11)_x000D_
31대(2019): 5만 원(2019-03-11)_x000D_
32대(2020): 5만 원(2020-01-10)_x000D_
33대(2021): 5만 원(2020-11-06)_x000D_
34대(2022): 5만 원(2021-11-13)_x000D_
미납 횟수: 3회(35, 36, 37)_x000D_
미납 금액: 15만 원</t>
  </si>
  <si>
    <t>김경보</t>
  </si>
  <si>
    <t>cocomie@gmail.com</t>
  </si>
  <si>
    <t>010-5262-9285</t>
  </si>
  <si>
    <t>명지대학교 디지털미디어학과</t>
  </si>
  <si>
    <t>가입비: 5만 원_x000D_
26대(2014): 5만 원(2014-10-23)_x000D_
27대(2015): 5만 원(2015-11-06)_x000D_
28대(2016): 5만 원(2015-11-06)_x000D_
29대(2017): 면제_x000D_
30대(2018): 면제_x000D_
31대(2019): 5만 원(2020-09-07)_x000D_
32대(2020): 5만 원(2020-09-07)_x000D_
미납 횟수: 4회_x000D_
미납 금액: 20만 원</t>
  </si>
  <si>
    <t>조은희</t>
  </si>
  <si>
    <t>cho2234@naver.com</t>
  </si>
  <si>
    <t>010-9820-8911</t>
  </si>
  <si>
    <t>광고홍보언론학과</t>
  </si>
  <si>
    <t>가입비: 5만 원_x000D_
27대(2015): 5만 원(2015-01-28)_x000D_
미납 횟수: 9회_x000D_
미납 총액: 45만 원</t>
  </si>
  <si>
    <t>최선영</t>
  </si>
  <si>
    <t>pighairs@gmail.com</t>
  </si>
  <si>
    <t>010-2218-7886</t>
  </si>
  <si>
    <t>커뮤니케이션대학원</t>
  </si>
  <si>
    <t>가입비: 5만 원_x000D_
26대(2014): 5만 원(2014-10-23)_x000D_
27대(2015): 5만 원(2014-12-15)_x000D_
28대(2016): 5만 원(2015-11-07)_x000D_
29대(2017): 5만 원(2016-11-03)_x000D_
30대(2018): 5만 원(2017-11-13)_x000D_
31대(2019): 5만 원(2018-11-10)_x000D_
32대(2020): 5만 원(2020-11-14)_x000D_
33대(2021): 5만 원(2020-11-14)_x000D_
34대(2022): 5만 원(2021-11-13)_x000D_
35대(2023): 5만 원(2023-07-21)_x000D_
36대(2024): 5만 원(2024-10-16)_x000D_
37대(2025): 5만 원(2024-10-16)</t>
  </si>
  <si>
    <t>mkhufs@gmail.com</t>
  </si>
  <si>
    <t>010-2381-2409</t>
  </si>
  <si>
    <t>가입비: 5만 원_x000D_
26대(2014): 5만 원(2014-10-21)_x000D_
27대(2015): 5만 원(2015-09-23)_x000D_
28대(2016): 5만 원(2015-11-05)_x000D_
29대(2017): 5만 원(2016-11-10)_x000D_
30대(2018): 5만 원(2017-11-13)_x000D_
미납 횟수: 6회_x000D_
미납 총액: 30만 원</t>
  </si>
  <si>
    <t>김선호</t>
  </si>
  <si>
    <t>kimsonho@gmail.com</t>
  </si>
  <si>
    <t>010-7330-6698</t>
  </si>
  <si>
    <t>가입비: 5만 원_x000D_
26대(2014): 5만 원(2014-10-23)_x000D_
27대(2015): 5만 원(2015-11-09)_x000D_
28대(2016): 5만 원(2015-11-09)_x000D_
29대(2017): 5만 원(2016-11-16)_x000D_
30대(2018): 5만 원(2017-11-10)_x000D_
31대(2019): 5만 원(2019-11-09)_x000D_
32대(2020): 5만 원(2020-11-11)_x000D_
33대(2021): 5만 원(2020-11-14)_x000D_
34대(2022): 5만 원(2021-11-13)_x000D_
35대(2023): 5만 원(2024-11-09)_x000D_
36대(2024): 5만 원(2024-11-09)_x000D_
37대(2025): 5만 원(2024-11-09)</t>
  </si>
  <si>
    <t>노창희</t>
  </si>
  <si>
    <t>nch0209@naver.com</t>
  </si>
  <si>
    <t>010-6298-8129</t>
  </si>
  <si>
    <t>디지털산업정책연구소</t>
  </si>
  <si>
    <t>가입비: 5만 원_x000D_
26대(2014): 5만 원(2015-11-09)_x000D_
27대(2015): 5만 원(2014-10-27)_x000D_
28대(2016): 5만 원(2015-11-09)_x000D_
29대(2017): 5만 원(2016-11-16)_x000D_
30대(2018): 5만 원(2016-12-05)_x000D_
31대(2019): 5만 원(2018-11-10)_x000D_
32대(2020): 5만 원(2020-11-11)_x000D_
33대(2021): 5만 원(2020-11-11)_x000D_
34대(2022): 5만 원(2021-11-11)_x000D_
35대(2023): 5만 원(2022-11-09)_x000D_
36대(2024): 5만 원(2023-11-09)_x000D_
미납 횟수: 1회(37)_x000D_
미납 금액: 5만 원</t>
  </si>
  <si>
    <t>김성해</t>
  </si>
  <si>
    <t>visionofsea@gmail.com</t>
  </si>
  <si>
    <t>010-4784-1872</t>
  </si>
  <si>
    <t>가입비: 5만 원_x000D_
26대(2014): 5만 원(2014-10-21)_x000D_
27대(2015): 5만 원(2014-11-21)_x000D_
미납 횟수: 9회_x000D_
미납 총액: 45만 원</t>
  </si>
  <si>
    <t>신윤진</t>
  </si>
  <si>
    <t>seacroc@naver.com</t>
  </si>
  <si>
    <t>010-9012-4039</t>
  </si>
  <si>
    <t>가입비: 5만 원_x000D_
27대(2015): 5만 원(2015-01-28)_x000D_
28대(2016): 5만 원(2015-11-04)_x000D_
29대(2017): 5만 원(2017-10-20)_x000D_
30대(2018): 5만 원(2017-10-20)_x000D_
미납 횟수: 6회_x000D_
미납 총액: 30만 원</t>
  </si>
  <si>
    <t>천혜선</t>
  </si>
  <si>
    <t>hchun17@gmail.com</t>
  </si>
  <si>
    <t>010-2935-0866</t>
  </si>
  <si>
    <t>가입비: 5만 원_x000D_
26대(2014): 5만 원(2014-11-03)_x000D_
27대(2015): 5만 원(2015-11-09)_x000D_
28대(2016): 5만 원(2015-11-09)_x000D_
29대(2017): 5만 원(2016-11-16)_x000D_
30대(2018): 5만 원(2016-12-05)_x000D_
31대(2019): 5만 원(2020-11-10)_x000D_
32대(2020): 5만 원(2020-11-10)_x000D_
33대(2021): 5만 원(2020-11-10)_x000D_
34대(2022): 5만 원(2021-11-13)_x000D_
35대(2023): 5만 원(2022-11-11)_x000D_
36대(2024): 5만 원(2023-11-11)_x000D_
37대(2025): 5만 원(2024-11-09)</t>
  </si>
  <si>
    <t>문윤택</t>
  </si>
  <si>
    <t>ytmoon@naver.com</t>
  </si>
  <si>
    <t>010-9101-0038</t>
  </si>
  <si>
    <t>주)엠멘에스미디어</t>
  </si>
  <si>
    <t>가입비: 5만 원_x000D_
27대(2015): 5만 원(2015-02-03)_x000D_
미납 횟수: 9회_x000D_
미납 총액: 45만 원</t>
  </si>
  <si>
    <t>김정수</t>
  </si>
  <si>
    <t>jasonkimpd@kookmin.ac.kr</t>
  </si>
  <si>
    <t>010-8835-7044</t>
  </si>
  <si>
    <t>국민대학교 교양대학</t>
  </si>
  <si>
    <t>가입비: 5만 원_x000D_
27대(2015): 5만 원(2015-05-04)_x000D_
28대(2016): 5만 원(2015-11-05)_x000D_
29대(2017): 5만 원(2017-11-09)_x000D_
30대(2018): 5만 원(2017-11-09)_x000D_
31대(2019): 5만 원(2020-07-27)_x000D_
32대(2020): 5만 원(2020-07-27)_x000D_
33대(2021): 5만 원(2022-07-08)_x000D_
34대(2022): 5만 원(2022-07-08)_x000D_
미납 횟수: 3회(35, 36, 37)_x000D_
미납 금액: 15만 원</t>
  </si>
  <si>
    <t>차유리</t>
  </si>
  <si>
    <t>yuri@sogang.ac.kr</t>
  </si>
  <si>
    <t>010-2584-0995</t>
  </si>
  <si>
    <t>서강대학교 미디어융합연구소</t>
  </si>
  <si>
    <t>가입비: 5만 원_x000D_
26대(2014): 5만 원(2014-10-23)_x000D_
27대(2015): 5만 원(2015-10-27)_x000D_
28대(2016): 5만 원(2015-11-04)_x000D_
29대(2017): 5만 원(2016-11-07)_x000D_
30대(2018): 5만 원(2017-10-19)_x000D_
31대(2019): 5만 원(2020-11-11)_x000D_
32대(2020): 5만 원(2020-11-11)_x000D_
33대(2021): 5만 원(2020-11-11)_x000D_
미납 횟수: 3회_x000D_
미납 총액: 15만 원</t>
  </si>
  <si>
    <t>이성민</t>
  </si>
  <si>
    <t>sky153@gmail.com</t>
  </si>
  <si>
    <t>010-3968-6318</t>
  </si>
  <si>
    <t>가입비: 3만 원_x000D_
27대(2015): 3만 원_x000D_
28대(2016): 면제_x000D_
29대(2017): 면제_x000D_
30대(2018): 면제_x000D_
31대(2019): 면제_x000D_
32대(2020): 면제_x000D_
33대(2021): 5만 원(2021-09-29)_x000D_
34대(2022): 5만 원(2021-11-13)_x000D_
35대(2023): 5만 원(2022-11-09)_x000D_
36대(2024): 5만 원(2023-11-11)_x000D_
37대(2025): 5만 원(2024-11-04)</t>
  </si>
  <si>
    <t>신정아</t>
  </si>
  <si>
    <t>jasin72@hanmail.net</t>
  </si>
  <si>
    <t>010-5473-4588</t>
  </si>
  <si>
    <t>백석예술대학교</t>
  </si>
  <si>
    <t>극작과</t>
  </si>
  <si>
    <t>가입비: 5만 원_x000D_
26대(2014): 5만 원(2014-10-27)_x000D_
27대(2015): 5만 원(2015-01-19)_x000D_
28대(2016): 5만 원(2015-11-06)_x000D_
29대(2017): 5만 원(2017-11-07)_x000D_
30대(2018): 5만 원(2017-11-07)_x000D_
31대(2019): 5만 원(2018-11-10)_x000D_
32대(2020): 5만 원(2022-07-08)_x000D_
33대(2021): 5만 원(2022-07-08)_x000D_
34대(2022): 5만 원(2022-07-08)_x000D_
35대(2023): 5만 원(2024-11-06)_x000D_
36대(2024): 5만 원(2024-11-06)_x000D_
37대(2025): 5만 원(2024-11-06)</t>
  </si>
  <si>
    <t>이혜진</t>
  </si>
  <si>
    <t>wealthtree@naver.com</t>
  </si>
  <si>
    <t>010-6385-7556</t>
  </si>
  <si>
    <t>유앤미디어 대표, 횃불트리니티신학대학원대학교</t>
  </si>
  <si>
    <t>가입비: 5만 원_x000D_
26대(2014): 5만 원(2014-10-27)_x000D_
27대(2015): 5만 원(2015-11-06)_x000D_
28대(2016): 5만 원(2015-11-06)_x000D_
29대(2017): 5만 원(2017-11-08)_x000D_
30대(2018): 5만 원(2017-11-08)_x000D_
31대(2019): 5만 원(2018-02-07)_x000D_
32대(2020): 5만 원(2020-08-19)_x000D_
33대(2021): 5만 원(2020-11-13)_x000D_
34대(2022): 5만 원(2022-07-13)_x000D_
35대(2023): 5만 원(2023-05-26)_x000D_
미납 횟수: 2회(36, 37)_x000D_
미납 금액: 10만 원</t>
  </si>
  <si>
    <t>박대민</t>
  </si>
  <si>
    <t>dmpark@sunmoon.ac.kr</t>
  </si>
  <si>
    <t>010-3519-7176</t>
  </si>
  <si>
    <t>가입비: 5만 원_x000D_
27대(2015): 5만 원(2015-05-04)_x000D_
28대(2016): 5만 원(2015-11-05)_x000D_
29대(2017): 5만 원(2016-11-16)_x000D_
30대(2018): 5만 원(2022-07-01)_x000D_
31대(2019): 5만 원(2022-07-01)_x000D_
32대(2020): 5만 원(2022-07-01)_x000D_
33대(2021): 5만 원(2022-07-01)_x000D_
34대(2022): 5만 원(2022-07-01)_x000D_
35대(2023): 5만 원(2024-07-22)_x000D_
36대(2024): 5만 원(2023-11-11)_x000D_
미납 횟수: 1회(37)_x000D_
미납 금액: 5만 원</t>
  </si>
  <si>
    <t>조도형</t>
  </si>
  <si>
    <t>model8656@naver.com</t>
  </si>
  <si>
    <t>010-5009-9117</t>
  </si>
  <si>
    <t>씨티엔터테인먼트</t>
  </si>
  <si>
    <t>가입비: 5만 원_x000D_
27대(2015): 5만 원(2015-02-03)_x000D_
28대(2016): 5만 원(2016-03-23)_x000D_
29대(2017): 5만 원(2016-11-11)_x000D_
미납 횟수: 7회_x000D_
미납 총액: 35만 원</t>
  </si>
  <si>
    <t>임석봉</t>
  </si>
  <si>
    <t>seockbong@gmail.com</t>
  </si>
  <si>
    <t>010-2621-0579</t>
  </si>
  <si>
    <t>다이렉트미디어랩</t>
  </si>
  <si>
    <t>가입비: 3만 원_x000D_
27대(2015): 3만 원(2015-02-03)_x000D_
28대(2016): 3만 원(2016-02-23)_x000D_
29대(2017): 3만 원(2017-02-06)_x000D_
30대(2018): 5만 원(2018-05-24)_x000D_
31대(2019): 5만 원(2018-11-10)_x000D_
32대(2020): 5만 원(2020-11-11)_x000D_
33대(2021): 5만 원(2021-08-23)_x000D_
34대(2022): 5만 원(2021-11-12)_x000D_
35대(2023): 5만 원(2023-11-11)_x000D_
36대(2024): 5만 원(2023-11-11)_x000D_
37대(2025): 5만 원(2024-10-07)</t>
  </si>
  <si>
    <t>연보영</t>
  </si>
  <si>
    <t>iou2707@naver.com</t>
  </si>
  <si>
    <t>010-9135-1853</t>
  </si>
  <si>
    <t>미디어콘텐츠기획팀</t>
  </si>
  <si>
    <t>가입비: 5만 원_x000D_
31대(2019): 5만 원(2018-11-10)_x000D_
미납 횟수: 5회_x000D_
미납 총액: 25만 원</t>
  </si>
  <si>
    <t>윤은상</t>
  </si>
  <si>
    <t>yun.eunsang@gmail.com</t>
  </si>
  <si>
    <t>010-9120-6552</t>
  </si>
  <si>
    <t>온라인 커뮤니티</t>
  </si>
  <si>
    <t>가입비: 5만 원_x000D_
27대(2015): 5만 원(2015-02-04)_x000D_
28대(2016): 5만 원(2015-11-09)_x000D_
29대(2017): 5만 원(2016-11-16)_x000D_
30대(2018): 5만 원(2017-11-08)_x000D_
미납 횟수: 6회_x000D_
미납 총액: 30만 원</t>
  </si>
  <si>
    <t>이은순</t>
  </si>
  <si>
    <t>jazzpink11@gmail.com</t>
  </si>
  <si>
    <t>010-9250-9932</t>
  </si>
  <si>
    <t>가입비: 5만 원_x000D_
27대(2015): 5만 원(2015-02-03)_x000D_
28대(2016): 5만 원(2016-10-28)_x000D_
29대(2017): 5만 원(2016-11-01)_x000D_
30대(2018): 5만 원(2017-11-10)_x000D_
31대(2019): 5만 원(2020-11-13)_x000D_
32대(2020): 5만 원(2020-11-13)_x000D_
33대(2021): 5만 원(2020-11-13)_x000D_
34대(2022): 5만 원(2024-10-10)_x000D_
35대(2023): 5만 원(2024-10-10)_x000D_
36대(2024): 5만 원(2024-10-10)_x000D_
37대(2025): 5만 원(2024-10-10)</t>
  </si>
  <si>
    <t>심민선</t>
  </si>
  <si>
    <t>shimminsun@gmail.com</t>
  </si>
  <si>
    <t>010-8570-6695</t>
  </si>
  <si>
    <t>인하대학교 미디어커뮤니케이션학과</t>
  </si>
  <si>
    <t>가입비: 5만 원_x000D_
27대(2015): 5만 원(2015-05-04)_x000D_
28대(2016): 5만 원(2016-11-11)_x000D_
29대(2017): 5만 원(2016-11-11)_x000D_
30대(2018): 5만 원(2017-11-09)_x000D_
31대(2019): 5만 원(2020-05-26)_x000D_
32대(2020): 5만 원(2020-05-26)_x000D_
미납 횟수: 4회_x000D_
미납 총액: 20만 원</t>
  </si>
  <si>
    <t>남윤재</t>
  </si>
  <si>
    <t>ynam@khu.ac.kr</t>
  </si>
  <si>
    <t>010-4082-2700</t>
  </si>
  <si>
    <t>문화엔터테인먼트학과</t>
  </si>
  <si>
    <t>가입비: 5만 원_x000D_
27대(2015): 5만 원(2015-02-02)_x000D_
28대(2016): 5만 원(2015-11-04)_x000D_
29대(2017): 5만 원(2016-11-16)_x000D_
30대(2018): 5만 원(2017-11-09)_x000D_
31대(2019): 5만 원(2021-11-13)_x000D_
32대(2020): 5만 원(2021-11-13)_x000D_
33대(2021): 5만 원(2020-11-12)_x000D_
34대(2022): 5만 원(2021-11-13)_x000D_
35대(2023): 5만 원(2022-11-09)_x000D_
36대(2024): 5만 원(2023-11-09)_x000D_
37대(2025): 5만 원(2024-11-05)</t>
  </si>
  <si>
    <t>정은령</t>
  </si>
  <si>
    <t>ryung0305@gmail.com</t>
  </si>
  <si>
    <t>010-9296-6736</t>
  </si>
  <si>
    <t>가입비: 5만 원_x000D_
27대(2015): 5만 원(2015-10-19)_x000D_
28대(2016): 5만 원(2016-11-10)_x000D_
29대(2017): 5만 원(2016-11-10)_x000D_
미납 횟수: 7회_x000D_
미납 총액: 35만 원</t>
  </si>
  <si>
    <t>최정일</t>
  </si>
  <si>
    <t>jichoi@ssu.ac.kr</t>
  </si>
  <si>
    <t>010-8978-0561</t>
  </si>
  <si>
    <t>숭실대학교</t>
  </si>
  <si>
    <t>디지털 전환과 미디어 혁신,모바일,방송경영과 마케팅,방송과 수용자,방송산업과 정책,인터넷,플랫폼,AI와 정책</t>
  </si>
  <si>
    <t>박미선</t>
  </si>
  <si>
    <t>parkmisun@gmail.com</t>
  </si>
  <si>
    <t>010-3245-6123</t>
  </si>
  <si>
    <t>동서대학교 미디어커뮤니케이션학부</t>
  </si>
  <si>
    <t>가입비: 5만 원_x000D_
27대(2015): 5만 원(2015-02-03)_x000D_
28대(2016): 5만 원(2015-11-06)_x000D_
29대(2017): 5만 원(2017-11-09)_x000D_
30대(2018): 5만 원(2017-11-09)_x000D_
미납 횟수: 6회_x000D_
미납 총액: 30만 원</t>
  </si>
  <si>
    <t>이현지</t>
  </si>
  <si>
    <t>hyunjilee.good@gmail.com</t>
  </si>
  <si>
    <t>010-9024-6393</t>
  </si>
  <si>
    <t>광운대학교 교양학부</t>
  </si>
  <si>
    <t>곽천섭</t>
  </si>
  <si>
    <t>hosu10@gmail.com</t>
  </si>
  <si>
    <t>010-7191-0067</t>
  </si>
  <si>
    <t>한국방송공사/기술연구소</t>
  </si>
  <si>
    <t>가입비: 5만 원_x000D_
27대(2015): 5만 원(2015-01-28)_x000D_
28대(2016): 5만 원(2016-11-10)_x000D_
29대(2017): 5만 원(2016-11-10)_x000D_
30대(2018): 5만 원(2017-10-25)_x000D_
미납 횟수: 6회_x000D_
미납 총액: 30만 원</t>
  </si>
  <si>
    <t>junghyunk@sogang.ac.kr</t>
  </si>
  <si>
    <t>010-5367-6531</t>
  </si>
  <si>
    <t>서강대학교 지식융합미디어학부</t>
  </si>
  <si>
    <t>가입비: 5만 원_x000D_
27대(2015): 5만 원(2015-05-04)_x000D_
미납 횟수: 9회_x000D_
미납 총액: 45만 원</t>
  </si>
  <si>
    <t>홍종배</t>
  </si>
  <si>
    <t>jbhong@kca.kr</t>
  </si>
  <si>
    <t>010-9771-0559</t>
  </si>
  <si>
    <t>센터장(연구위원)</t>
  </si>
  <si>
    <t>가입비: 5만 원_x000D_
27대(2015): 5만 원(2015-11-06)_x000D_
28대(2016): 5만 원(2015-11-06)_x000D_
29대(2017): 5만 원(2016-11-16)_x000D_
30대(2018): 5만 원(2017-11-10)_x000D_
31대(2019): 5만 원(2018-11-10)_x000D_
32대(2020): 5만 원(2020-11-14)_x000D_
33대(2021): 5만 원(2020-11-14)_x000D_
34대(2022): 5만 원(2021-11-10)_x000D_
35대(2023): 5만 원(2024-11-09)_x000D_
36대(2024): 5만 원(2024-11-09)_x000D_
37대(2025): 5만 원(2024-11-09)</t>
  </si>
  <si>
    <t>조재희</t>
  </si>
  <si>
    <t>jcho76@sogang.ac.kr</t>
  </si>
  <si>
    <t>010-6435-4939</t>
  </si>
  <si>
    <t>서강대학교 커뮤니케이션학부</t>
  </si>
  <si>
    <t>가입비: 5만 원_x000D_
27대(2015): 5만 원(2016-03-10)_x000D_
28대(2016): 5만 원(2016-02-11)_x000D_
29대(2017): 5만 원(2016-11-16)_x000D_
30대(2018): 5만 원(2017-11-13)_x000D_
31대(2019): 5만 원(2021-05-19)_x000D_
32대(2020): 5만 원(2021-05-19)_x000D_
33대(2021): 5만 원(2021-05-19)_x000D_
34대(2022): 5만 원(2024-10-05)_x000D_
35대(2023): 5만 원(2024-10-05)_x000D_
36대(2024): 5만 원(2024-10-05)_x000D_
37대(2025): 5만 원(2024-10-05)</t>
  </si>
  <si>
    <t>정은이</t>
  </si>
  <si>
    <t>ceospeech@naver.com</t>
  </si>
  <si>
    <t>010-3776-0648</t>
  </si>
  <si>
    <t>동아방송예술대학교</t>
  </si>
  <si>
    <t>가입비: 5만 원_x000D_
27대(2015): 5만 원(2015-05-07)_x000D_
28대(2016): 5만 원(2015-11-06)_x000D_
29대(2017): 5만 원(2016-11-14)_x000D_
30대(2018): 5만 원(2017-11-08)_x000D_
미납 횟수: 6회_x000D_
미납 총액: 36만 원</t>
  </si>
  <si>
    <t>이승현</t>
  </si>
  <si>
    <t>chann0921@gmail.com</t>
  </si>
  <si>
    <t>010-3035-2521</t>
  </si>
  <si>
    <t>가입비: 5만 원_x000D_
30대(2018): 5만 원(2018-04-23)_x000D_
31대(2019): 5만 원(2019-03-18)_x000D_
32대(2020): 5만 원(2022-11-12)_x000D_
33대(2021): 5만 원(2022-11-12)_x000D_
34대(2022): 5만 원(2022-11-12)_x000D_
35대(2023): 5만 원(2022-11-12)_x000D_
36대(2024): 5만 원(2023-11-11)_x000D_
37대(2025): 5만 원(2024-11-06)</t>
  </si>
  <si>
    <t>leetzsche@gmail.com</t>
  </si>
  <si>
    <t>010-2957-8029</t>
  </si>
  <si>
    <t>신한대학교 교양교육원</t>
  </si>
  <si>
    <t>가입비: 5만 원_x000D_
27대(2015): 5만 원(2015-04-28)_x000D_
28대(2016): 5만 원(2015-11-09)_x000D_
29대(2017): 5만 원(2016-11-07)_x000D_
30대(2018): 5만 원(2017-11-08)_x000D_
31대(2019): 5만 원(2018-11-10)_x000D_
미납 횟수: 5회_x000D_
미납 총액: 25만 원</t>
  </si>
  <si>
    <t>jin_young_lee@hanmail.net</t>
  </si>
  <si>
    <t>010-3600-7772</t>
  </si>
  <si>
    <t>행정자치부</t>
  </si>
  <si>
    <t>비서관</t>
  </si>
  <si>
    <t>가입비: 5만 원_x000D_
27대(2015): 5만 원(2015-04-28)_x000D_
미납 횟수: 9회_x000D_
미납 총액: 45만 원</t>
  </si>
  <si>
    <t>최홍규</t>
  </si>
  <si>
    <t>think.bc399@gmail.com</t>
  </si>
  <si>
    <t>010-7310-0399</t>
  </si>
  <si>
    <t>EBS / 정책기획부</t>
  </si>
  <si>
    <t>가입비: 5만 원_x000D_
27대(2015): 5만 원(2015-05-04)_x000D_
28대(2016): 5만 원(2017-11-10)_x000D_
29대(2017): 5만 원(2017-11-10)_x000D_
30대(2018): 5만 원(2017-11-10)_x000D_
31대(2019): 5만 원(2020-11-13)_x000D_
32대(2020): 5만 원(2020-11-13)_x000D_
33대(2021): 5만 원(2020-11-13)_x000D_
미납 횟수: 3회_x000D_
미납 총액: 15만 원</t>
  </si>
  <si>
    <t>유건식</t>
  </si>
  <si>
    <t>konshik@gmail.com</t>
  </si>
  <si>
    <t>010-2775-2933</t>
  </si>
  <si>
    <t>공영미디어연구소장</t>
  </si>
  <si>
    <t>가입비: 5만 원_x000D_
27대(2015): 5만 원(2015-05-07)_x000D_
28대(2016): 5만 원(2015-11-06)_x000D_
29대(2017): 5만 원(2016-11-10)_x000D_
30대(2018): 5만 원(2017-10-27)_x000D_
31대(2019): 5만 원(2018-11-10)_x000D_
32대(2020): 5만 원(2019-11-12)_x000D_
33대(2021): 5만 원(2020-10-13)_x000D_
34대(2022): 5만 원(2021-11-13)_x000D_
35대(2023): 5만 원(2022-11-12)_x000D_
36대(2024): 5만 원(2023-11-09)_x000D_
37대(2025): 5만 원(2024-11-07)</t>
  </si>
  <si>
    <t>박아란</t>
  </si>
  <si>
    <t>ahranpark2@gmail.com</t>
  </si>
  <si>
    <t>010-6261-4278</t>
  </si>
  <si>
    <t>방송법제,AI와 정책</t>
  </si>
  <si>
    <t>가입비: 5만 원_x000D_
27대(2015): 5만 원(2015-10-22)_x000D_
28대(2016): 5만 원(2015-11-09)_x000D_
29대(2017): 5만 원(2016-11-24)_x000D_
30대(2018): 5만 원(2017-11-10)_x000D_
31대(2019): 5만 원(2024-04-19)_x000D_
32대(2020): 5만 원(2024-04-19)_x000D_
33대(2021): 5만 원(2024-04-19)_x000D_
34대(2022): 5만 원(2024-04-19)_x000D_
35대(2023): 5만 원(2024-04-19)_x000D_
36대(2024): 5만 원(2024-04-19)_x000D_
37대(2025): 5만 원(2024-11-07)</t>
  </si>
  <si>
    <t>박대수</t>
  </si>
  <si>
    <t>parkd2@kt.com</t>
  </si>
  <si>
    <t>010-3075-0460</t>
  </si>
  <si>
    <t>kt 경제경영연구소</t>
  </si>
  <si>
    <t>김현정</t>
  </si>
  <si>
    <t>hjkim11111@gmail.com</t>
  </si>
  <si>
    <t>010-8529-7355</t>
  </si>
  <si>
    <t>한국체육대학교</t>
  </si>
  <si>
    <t>가입비: 5만 원_x000D_
27대(2015): 5만 원(2015-05-04)_x000D_
28대(2016): 5만 원(2015-11-09)_x000D_
29대(2017): 5만 원(2016-11-11)_x000D_
30대(2018): 5만 원(2017-11-09)_x000D_
31대(2019): 5만 원(2019-03-13)_x000D_
32대(2020): 5만 원(2022-11-11)_x000D_
33대(2021): 5만 원(2022-11-11)_x000D_
34대(2022): 5만 원(2022-11-11)_x000D_
35대(2023): 5만 원(2022-11-11)_x000D_
36대(2024): 5만 원(2024-10-01)_x000D_
37대(2025): 5만 원(2024-10-01)</t>
  </si>
  <si>
    <t>김양순</t>
  </si>
  <si>
    <t>ysooni@kbs.co.kr</t>
  </si>
  <si>
    <t>010-5225-5147</t>
  </si>
  <si>
    <t>KBS 보도본부 보도국</t>
  </si>
  <si>
    <t>가입비: 5만 원_x000D_
27대(2015): 5만 원(2015-05-04)_x000D_
28대(2016): 5만 원(2017-05-11)_x000D_
29대(2017): 5만 원(2017-05-11)_x000D_
미납 횟수: 7회_x000D_
미납 총액: 35만 원</t>
  </si>
  <si>
    <t>박권일</t>
  </si>
  <si>
    <t>powerboarder@naver.com</t>
  </si>
  <si>
    <t>010-3882-3253</t>
  </si>
  <si>
    <t>동아대학교 미디어커뮤니케이션학과</t>
  </si>
  <si>
    <t>가입비: 5만 원_x000D_
27대(2015): 5만 원(2015-05-07)_x000D_
28대(2016): 5만 원(2017-05-04)_x000D_
29대(2017): 5만 원(2017-05-04)_x000D_
30대(2018): 5만 원(2019-03-05)_x000D_
31대(2019): 5만 원(2020-12-31)_x000D_
32대(2020): 5만 원(2020-12-31)_x000D_
33대(2021): 5만 원(2021-02-02)_x000D_
미납 횟수: 3회_x000D_
미납 총액: 15만 원</t>
  </si>
  <si>
    <t>김용희</t>
  </si>
  <si>
    <t>yh.kim@openroute.kr</t>
  </si>
  <si>
    <t>010-8732-1208</t>
  </si>
  <si>
    <t>가입비: 5만 원_x000D_
29대(2017): 5만 원(2017-05-23)_x000D_
30대(2018): 5만 원(2017-09-13)_x000D_
31대(2019): 5만 원(2018-11-10)_x000D_
32대(2020): 5만 원(2020-11-05)_x000D_
33대(2021): 5만 원(2020-11-05)_x000D_
34대(2022): 5만 원(2021-11-11)_x000D_
35대(2023): 5만 원(2022-11-12)_x000D_
36대(2024): 5만 원(2023-11-11)_x000D_
37대(2025): 5만 원(2024-10-14)</t>
  </si>
  <si>
    <t>조병재</t>
  </si>
  <si>
    <t>moving1972@hanmail.net</t>
  </si>
  <si>
    <t>010-6557-5869</t>
  </si>
  <si>
    <t>신문방송학과</t>
  </si>
  <si>
    <t>가입비: 5만 원_x000D_
27대(2015): 5만 원(2015-10-19)_x000D_
28대(2016): 5만 원(2016-11-14)_x000D_
29대(2017): 5만 원(2016-11-16)_x000D_
미납 횟수: 7회_x000D_
미납 총액: 35만 원</t>
  </si>
  <si>
    <t>김지연</t>
  </si>
  <si>
    <t>pmgjykim@hanmail.net</t>
  </si>
  <si>
    <t>010-9156-3259</t>
  </si>
  <si>
    <t>미디어리터러시 교육</t>
  </si>
  <si>
    <t>가입비: 5만 원_x000D_
27대(2015): 5만 원(2015-10-19)_x000D_
28대(2016): 5만 원(2016-11-03)_x000D_
29대(2017): 5만 원(2016-11-03)_x000D_
30대(2018): 5만 원(2017-09-12)_x000D_
31대(2019): 5만 원(2018-11-10)_x000D_
32대(2020): 5만 원(2020-10-13)_x000D_
33대(2021): 5만 원(2020-10-13)_x000D_
34대(2022): 5만 원(2021-12-03)_x000D_
35대(2023): 5만 원(2022-10-29)_x000D_
36대(2024): 5만 원(2023-11-11)_x000D_
37대(2025): 5만 원(2024-11-09)</t>
  </si>
  <si>
    <t>이상복</t>
  </si>
  <si>
    <t>jizhe99@gmail.com</t>
  </si>
  <si>
    <t>010-9395-5418</t>
  </si>
  <si>
    <t>JTBC 미디어문화부</t>
  </si>
  <si>
    <t>가입비: 5만 원_x000D_
27대(2015): 5만 원(2015-10-19)_x000D_
28대(2016): 5만 원(2016-02-23)_x000D_
29대(2017): 5만 원(2017-02-06)_x000D_
35대(2023): 5만 원(2023-10-25)_x000D_
36대(2024): 5만 원(2024-11-09)_x000D_
37대(2025): 5만 원(2024-11-09)</t>
  </si>
  <si>
    <t>안진</t>
  </si>
  <si>
    <t>toto.ahn@gmail.com</t>
  </si>
  <si>
    <t>010-6405-5489</t>
  </si>
  <si>
    <t>교양다큐센터</t>
  </si>
  <si>
    <t>가입비: 5만 원_x000D_
29대(2017): 5만 원(2017-05-23)_x000D_
미납 횟수: 7회_x000D_
미납 총액: 35만 원</t>
  </si>
  <si>
    <t>허윤철</t>
  </si>
  <si>
    <t>dada321@naver.com</t>
  </si>
  <si>
    <t>010-4552-6194</t>
  </si>
  <si>
    <t>한국인터넷신문협회</t>
  </si>
  <si>
    <t>가입비: 5만 원_x000D_
29대(2017): 5만 원(2017-11-03)_x000D_
30대(2018): 5만 원(2018-11-10)_x000D_
31대(2019): 5만 원(2018-11-10)_x000D_
미납 횟수: 5회_x000D_
미납 총액: 25만 원</t>
  </si>
  <si>
    <t>이순임</t>
  </si>
  <si>
    <t>soonaz@naver.com</t>
  </si>
  <si>
    <t>010-3701-7161</t>
  </si>
  <si>
    <t>MBC 감사국</t>
  </si>
  <si>
    <t>가입비: 5만 원_x000D_
27대(2015): 5만 원(2015-10-19)_x000D_
28대(2016): 5만 원(2017-10-26)_x000D_
29대(2017): 5만 원(2017-10-26)_x000D_
30대(2018): 5만 원(2017-10-26)_x000D_
미납 횟수: 6회_x000D_
미납 총액: 30만 원</t>
  </si>
  <si>
    <t>권예지</t>
  </si>
  <si>
    <t>yeji@kobaco.co.kr</t>
  </si>
  <si>
    <t>010-2992-3505</t>
  </si>
  <si>
    <t>가입비: 5만 원_x000D_
27대(2015): 5만 원(2015-10-19)_x000D_
28대(2016): 5만 원(2016-11-03)_x000D_
29대(2017): 5만 원(2016-11-03)_x000D_
30대(2018): 5만 원(2021-11-12)_x000D_
31대(2019): 5만 원(2021-11-12)_x000D_
32대(2020): 5만 원(2019-11-12)_x000D_
33대(2021): 5만 원(2020-11-12)_x000D_
34대(2022): 5만 원(2021-11-10)_x000D_
35대(2023): 5만 원(2023-11-09)_x000D_
36대(2024): 5만 원(2023-10-25)_x000D_
37대(2025): 5만 원(2024-10-08)</t>
  </si>
  <si>
    <t>오하영</t>
  </si>
  <si>
    <t>hayoungo@gmail.com</t>
  </si>
  <si>
    <t>010-3420-6472</t>
  </si>
  <si>
    <t>한국문화관광연구원</t>
  </si>
  <si>
    <t>콘텐츠연구본부</t>
  </si>
  <si>
    <t>가입비: 5만 원_x000D_
27대(2015): 5만 원(2015-10-19)_x000D_
28대(2016): 5만 원(2015-11-09)_x000D_
29대(2017): 5만 원(2016-11-11)_x000D_
30대(2018): 5만 원(2017-09-13)_x000D_
31대(2019): 5만 원(2018-11-10)_x000D_
32대(2020): 5만 원(2019-11-12)_x000D_
33대(2021): 5만 원(2020-11-11)_x000D_
34대(2022): 5만 원(2021-11-13)_x000D_
35대(2023): 5만 원(2022-11-12)_x000D_
36대(2024): 5만 원(2023-10-24)_x000D_
37대(2025): 5만 원(2024-11-09)</t>
  </si>
  <si>
    <t>윤현정</t>
  </si>
  <si>
    <t>exambi@naver.com</t>
  </si>
  <si>
    <t>010-000-0000</t>
  </si>
  <si>
    <t>강남대학교 글로벌문화학부</t>
  </si>
  <si>
    <t>가입비: 5만 원_x000D_
30대(2018): 5만 원(2018-05-25)_x000D_
31대(2019): 5만 원(2019-10-31)_x000D_
미납 횟수: 5회_x000D_
미납 총액: 25만 원</t>
  </si>
  <si>
    <t>최믿음</t>
  </si>
  <si>
    <t>aledma83@dongduk.ac.kr</t>
  </si>
  <si>
    <t>010-5114-1214</t>
  </si>
  <si>
    <t>동덕여자대학교 커뮤니케이션콘텐츠전공</t>
  </si>
  <si>
    <t>가입비: 5만 원_x000D_
27대(2015): 5만 원(2015-10-15)_x000D_
28대(2016): 5만 원(2016-11-11)_x000D_
29대(2017): 5만 원(2016-11-11)_x000D_
30대(2018): 5만 원(2017-10-30)_x000D_
31대(2019): 5만 원(2018-11-10)_x000D_
32대(2020): 5만 원(2019-11-12)_x000D_
33대(2021): 5만 원(2020-11-14)_x000D_
34대(2022): 5만 원(2022-08-04) _x000D_
35대(2023): 5만 원(2022-10-17)_x000D_
36대(2024): 5만 원(2023-11-11)_x000D_
37대(2025): 5만 원(2024-11-08)</t>
  </si>
  <si>
    <t>김윤환</t>
  </si>
  <si>
    <t>yunhwankim2@gmail.com</t>
  </si>
  <si>
    <t>010-8561-2776</t>
  </si>
  <si>
    <t>교양대학</t>
  </si>
  <si>
    <t>융복합미디어,인터넷,환경커뮤니케이션</t>
  </si>
  <si>
    <t>가입비: 5만 원_x000D_
27대(2015): 5만 원(2015-10-12)_x000D_
28대(2016): 5만 원(2015-11-02)_x000D_
29대(2017): 5만 원(2016-11-03)_x000D_
30대(2018): 5만 원(2017-09-12)_x000D_
31대(2019): 5만 원(2018-10-18)_x000D_
32대(2020): 5만 원(2019-12-05)_x000D_
33대(2021): 5만 원(2020-11-10)_x000D_
34대(2022): 5만 원(2022-10-13)_x000D_
35대(2023): 5만 원(2022-11-09)_x000D_
36대(2024): 5만 원(2024-11-06)_x000D_
37대(2025): 5만 원(2024-11-06)</t>
  </si>
  <si>
    <t>서희정</t>
  </si>
  <si>
    <t>commsm@hanmail.net</t>
  </si>
  <si>
    <t>010-2820-5843</t>
  </si>
  <si>
    <t>대학원생</t>
  </si>
  <si>
    <t>가입비: 5만 원_x000D_
27대(2015): 5만 원(2015-10-20)_x000D_
미납 횟수: 9회_x000D_
미납 총액: 45만 원</t>
  </si>
  <si>
    <t>김강석</t>
  </si>
  <si>
    <t>kangseok0126@gmail.com</t>
  </si>
  <si>
    <t>010-5532-7196</t>
  </si>
  <si>
    <t>비큐에이아이</t>
  </si>
  <si>
    <t>BDLab</t>
  </si>
  <si>
    <t>메타버스와 인공지능,AI와 정책</t>
  </si>
  <si>
    <t>가입비: 5만 원_x000D_
27대(2015): 5만 원(2015-10-19)_x000D_
28대(2016): 5만 원(2015-11-04)_x000D_
29대(2017): 5만 원(2017-11-10)_x000D_
30대(2018): 5만 원(2017-11-10)_x000D_
31대(2019): 5만 원(2022-05-12)_x000D_
32대(2020): 5만 원(2022-06-13)_x000D_
33대(2021): 5만 원(2022-09-23)_x000D_
34대(2022): 5만 원(2023-11-10)_x000D_
35대(2023): 5만 원(2023-11-10)_x000D_
36대(2024): 5만 원(2023-11-10)_x000D_
37대(2025): 5만 원(2024-11-06)</t>
  </si>
  <si>
    <t>이수엽</t>
  </si>
  <si>
    <t>doctrinedark@naver.com</t>
  </si>
  <si>
    <t>010-7113-1476</t>
  </si>
  <si>
    <t>미디어정책기획팀</t>
  </si>
  <si>
    <t>가입비: 5만 원_x000D_
34대(2022): 5만 원(2022-02-21)_x000D_
35대(2023): 5만 원(2022-11-12)_x000D_
36대(2024): 5만 원(2024-11-06)_x000D_
37대(2025): 5만 원(2024-11-06)</t>
  </si>
  <si>
    <t>김현진</t>
  </si>
  <si>
    <t>blueviolet20@gmail.com</t>
  </si>
  <si>
    <t>010-4131-8437</t>
  </si>
  <si>
    <t>숙명여대</t>
  </si>
  <si>
    <t>가입비: 5만 원_x000D_
33대(2021): 5만 원(2021-02-01)_x000D_
34대(2022): 5만 원(2022-11-09)_x000D_
35대(2023): 5만 원(2022-11-09)_x000D_
36대(2024): 5만 원(2024-10-07)_x000D_
37대(2025): 5만 원(2024-10-07)</t>
  </si>
  <si>
    <t>임재익</t>
  </si>
  <si>
    <t>ik9687@hanmail.net</t>
  </si>
  <si>
    <t>010-6399-9687</t>
  </si>
  <si>
    <t>법무사 임재익 사무소</t>
  </si>
  <si>
    <t>법무사 , 전KBS/SBS PD</t>
  </si>
  <si>
    <t>가입비: 5만 원_x000D_
28대(2016): 5만 원(2016-05-30)_x000D_
29대(2017): 5만 원(2017-11-10)_x000D_
30대(2018): 5만 원(2017-11-10)_x000D_
미납 횟수: 6회_x000D_
미납 총액: 30만 원</t>
  </si>
  <si>
    <t>유세문</t>
  </si>
  <si>
    <t>semoony@naver.com</t>
  </si>
  <si>
    <t>010-9026-2738</t>
  </si>
  <si>
    <t>가입비: 5만 원_x000D_
28대(2016): 5만 원(2016-02-04)_x000D_
29대(2017): 5만 원(2017-11-10)_x000D_
30대(2018): 5만 원(2017-11-10)_x000D_
31대(2019): 5만 원(2019-03-20)_x000D_
32대(2020): 5만 원(2019-11-12)_x000D_
미납 횟수: 4회_x000D_
미납 총액: 20만 원</t>
  </si>
  <si>
    <t>권오현</t>
  </si>
  <si>
    <t>333bus@hanmail.net</t>
  </si>
  <si>
    <t>010-4084-2894</t>
  </si>
  <si>
    <t>(주)신영사</t>
  </si>
  <si>
    <t>디지털 사업부</t>
  </si>
  <si>
    <t>가입비: 5만 원_x000D_
34대(2022): 5만 원(2022-02-03)_x000D_
35대(2023): 5만 원(2024-07-09)_x000D_
36대(2024): 5만 원(2024-07-09)_x000D_
37대(2025): 5만 원(2024-11-07)</t>
  </si>
  <si>
    <t>권형둔</t>
  </si>
  <si>
    <t>morgen@kongju.ac.kr</t>
  </si>
  <si>
    <t>010-9500-4128</t>
  </si>
  <si>
    <t>가입비: 5만 원_x000D_
28대(2016): 5만 원(2016-06-08)_x000D_
미납 횟수: 8회_x000D_
미납 총액: 40만 원</t>
  </si>
  <si>
    <t>곽선혜</t>
  </si>
  <si>
    <t>tiny8003@naver.com</t>
  </si>
  <si>
    <t>010-8853-1202</t>
  </si>
  <si>
    <t>한국방송협회 정책실 연구위원</t>
  </si>
  <si>
    <t>정성욱</t>
  </si>
  <si>
    <t>jj4863@naver.com</t>
  </si>
  <si>
    <t>010-8755-6048</t>
  </si>
  <si>
    <t>언론정보연구소</t>
  </si>
  <si>
    <t>가입비: 5만 원_x000D_
28대(2016): 5만 원(2016-05-31)_x000D_
29대(2017): 5만 원(2025-07-21)_x000D_
30대(2018): 5만 원(2025-07-21)_x000D_
31대(2019): 5만 원(2025-07-21)_x000D_
32대(2020): 5만 원(2025-07-21)_x000D_
33대(2021): 5만 원(2025-07-21)_x000D_
34대(2022): 5만 원(2025-07-21)_x000D_
35대(2023): 5만 원(2025-07-21)_x000D_
36대(2024): 5만 원(2025-07-21)_x000D_
37대(2025): 5만 원 (2025-07-21)</t>
  </si>
  <si>
    <t>윤복실</t>
  </si>
  <si>
    <t>boksilyun@gmail.com</t>
  </si>
  <si>
    <t>010-3168-6884</t>
  </si>
  <si>
    <t>미디어융합연구소</t>
  </si>
  <si>
    <t>가입비: 5만 원_x000D_
28대(2016): 5만 원(2016-06-07_x000D_
29대(2017): 5만 원(2017-10-26)_x000D_
30대(2018): 5만 원(2017-11-10)_x000D_
31대(2019): 5만 원(2019-03-05)_x000D_
32대(2020): 5만 원(2019-11-12)_x000D_
33대(2021): 5만 원(2021-10-22)_x000D_
34대(2022): 5만 원(2022-11-12)_x000D_
35대(2023): 5만 원(2022-11-12)_x000D_
36대(2024): 5만 원(2023-11-11)_x000D_
37대(2025): 5만 원(2024-11-09)</t>
  </si>
  <si>
    <t>오연주</t>
  </si>
  <si>
    <t>oyeonj@gmail.com</t>
  </si>
  <si>
    <t>010-3363-8245</t>
  </si>
  <si>
    <t>한국지능정보사회진흥원</t>
  </si>
  <si>
    <t>가입비: 5만 원_x000D_
28대(2016): 5만 원(2016-02-03)_x000D_
미납 횟수: 8회_x000D_
미납 총액: 40만 원</t>
  </si>
  <si>
    <t>최진호</t>
  </si>
  <si>
    <t>lovejinho@gmail.com</t>
  </si>
  <si>
    <t>010-4424-2180</t>
  </si>
  <si>
    <t>경상국립대학교</t>
  </si>
  <si>
    <t>방송과 수용자,AI와 정책</t>
  </si>
  <si>
    <t>가입비: 5만 원_x000D_
28대(2016): 5만 원(2016-02-11)_x000D_
29대(2017): 5만 원(2016-11-10)_x000D_
30대(2018): 5만 원(2017-08-10)_x000D_
31대(2019): 5만 원(2018-09-23)_x000D_
32대(2020): 5만 원(2019-11-12)_x000D_
33대(2021): 5만 원(2020-10-15)_x000D_
34대(2022): 5만 원(2021-11-09)_x000D_
35대(2023): 5만 원(2022-10-30)_x000D_
36대(2024): 5만 원(2023-11-09)_x000D_
37대(2025): 5만 원(2024-11-06)</t>
  </si>
  <si>
    <t>백강희</t>
  </si>
  <si>
    <t>khbaek@hnu.kr</t>
  </si>
  <si>
    <t>010-4314-0327</t>
  </si>
  <si>
    <t>한남대학교</t>
  </si>
  <si>
    <t>가입비: 5만 원_x000D_
28대(2016): 5만 원(2016-02-23)_x000D_
29대(2017): 5만 원(2017-11-13)_x000D_
30대(2018): 5만 원(2017-11-13)_x000D_
31대(2019): 5만 원(2020-11-12)_x000D_
32대(2020): 5만 원(2020-11-12)_x000D_
33대(2021): 5만 원(2020-11-12)_x000D_
34대(2022): 5만 원(2022-11-12)_x000D_
35대(2023): 5만 원(2022-11-12)_x000D_
36대(2024): 5만 원(2024-11-06)_x000D_
37대(2025): 5만 원(2024-11-06)</t>
  </si>
  <si>
    <t>박진경</t>
  </si>
  <si>
    <t>2011.jin.park@gmail.com</t>
  </si>
  <si>
    <t>010-9878-2173</t>
  </si>
  <si>
    <t>한국외대</t>
  </si>
  <si>
    <t>가입비: 5만 원_x000D_
29대(2017): 5만 원(2017-02-06)_x000D_
30대(2018): 5만 원(2017-11-13)_x000D_
미납 횟수: 6회_x000D_
미납 총액: 30만 원</t>
  </si>
  <si>
    <t>기국간</t>
  </si>
  <si>
    <t>rotoruaa@gmail.com</t>
  </si>
  <si>
    <t>010-9803-8255</t>
  </si>
  <si>
    <t>경영경제대학</t>
  </si>
  <si>
    <t>가입비: 5만 원_x000D_
28대(2016): 5만 원(2016-02-03)_x000D_
29대(2017): 5만 원(2018-03-27)_x000D_
30대(2018): 5만 원(2018-03-27)_x000D_
31대(2019): 5만 원(2018-03-27)_x000D_
미납 횟수: 5회_x000D_
미납 금액: 25만 원</t>
  </si>
  <si>
    <t>함준일</t>
  </si>
  <si>
    <t>sunnyham@yonsei.ac.kr</t>
  </si>
  <si>
    <t>010-3123-2179</t>
  </si>
  <si>
    <t>TV조선</t>
  </si>
  <si>
    <t>심의1팀장</t>
  </si>
  <si>
    <t>가입비: 5만 원_x000D_
28대(2016): 5만 원(2016-02-23)_x000D_
29대(2017): 5만 원(2017-11-10)_x000D_
30대(2018): 5만 원(2017-11-10)_x000D_
미납 횟수: 6회_x000D_
미납 총액: 30만 원</t>
  </si>
  <si>
    <t>조성기</t>
  </si>
  <si>
    <t>sunkeyjo@naver.com</t>
  </si>
  <si>
    <t>010-4927-6908</t>
  </si>
  <si>
    <t>sk브로드밴드</t>
  </si>
  <si>
    <t>박사과정 졸업</t>
  </si>
  <si>
    <t>가입비: 5만 원_x000D_
28대(2016): 5만 원(2016-02-04)_x000D_
29대(2017): 5만 원(2017-11-09)_x000D_
30대(2018): 5만 원(2017-11-09)_x000D_
31대(2019): 5만 원(2020-11-11)_x000D_
32대(2020): 5만 원(2020-11-11)_x000D_
33대(2021): 5만 원(2020-11-11)_x000D_
미납 횟수: 3회_x000D_
미납 총액: 15만 원</t>
  </si>
  <si>
    <t>오세욱</t>
  </si>
  <si>
    <t>kinpah@gmail.com</t>
  </si>
  <si>
    <t>010-9013-7183</t>
  </si>
  <si>
    <t>가입비: 5만 원_x000D_
28대(2016): 5만 원(2018-02-06)_x000D_
29대(2017): 5만 원(2018-02-06)_x000D_
30대(2018): 5만 원(2018-02-06)_x000D_
31대(2019): 5만 원(2018-02-06)_x000D_
미납 횟수: 5회_x000D_
미납 총액: 25만 원</t>
  </si>
  <si>
    <t>김미숙</t>
  </si>
  <si>
    <t>sodam3003@hanmail.net</t>
  </si>
  <si>
    <t>010-2201-3705</t>
  </si>
  <si>
    <t>가톨릭관동대학교 산학협력단</t>
  </si>
  <si>
    <t>가입비: 5만 원_x000D_
28대(2016): 5만 원(2016-06-07)_x000D_
29대(2017): 5만 원(2017-11-10)_x000D_
30대(2018): 5만 원(2017-11-10)_x000D_
31대(2019): 5만 원(2018-10-11)_x000D_
미납 횟수: 5회_x000D_
미납 총액: 25만 원</t>
  </si>
  <si>
    <t>박웅기</t>
  </si>
  <si>
    <t>wkpark69@gmail.com</t>
  </si>
  <si>
    <t>010-6428-7868</t>
  </si>
  <si>
    <t>가입비: 5만 원_x000D_
27대(2015): 5만 원(2016-08-30)_x000D_
28대(2016): 5만 원(2016-11-14)_x000D_
29대(2017): 5만 원(2016-11-15)_x000D_
30대(2018): 5만 원(2017-11-13)_x000D_
31대(2019): 5만 원(2019-11-09)_x000D_
32대(2020): 5만 원(2020-11-11)_x000D_
33대(2021): 5만 원(2021-07-09)_x000D_
34대(2022): 5만 원(2024-07-22)_x000D_
35대(2023): 5만 원(2024-07-22)_x000D_
36대(2024): 5만 원(2024-07-22)_x000D_
37대(2025): 5만 원(2024-06-17)</t>
  </si>
  <si>
    <t>홍남희</t>
  </si>
  <si>
    <t>namheehong777@gmail.com</t>
  </si>
  <si>
    <t>010-3748-0175</t>
  </si>
  <si>
    <t>서울시립대 도시인문학연구소</t>
  </si>
  <si>
    <t>가입비: 5만 원_x000D_
29대(2017): 5만 원(2018-04-25)_x000D_
30대(2018): 5만 원(2021-05-18)_x000D_
31대(2019): 5만 원(:2021-05-18)_x000D_
32대(2020): 5만 원(:2021-05-18)_x000D_
33대(2021): 5만 원(:2021-05-18)_x000D_
미납 횟수: 3회_x000D_
미납 총액: 15만 원</t>
  </si>
  <si>
    <t>백진원</t>
  </si>
  <si>
    <t>zinon100@gmail.com</t>
  </si>
  <si>
    <t>010-5151-2837</t>
  </si>
  <si>
    <t>심의실</t>
  </si>
  <si>
    <t>심의위원(기자)</t>
  </si>
  <si>
    <t>가입비 : 5만원_x000D_
미납횟수 : 8회_x000D_
미납총액 : 40만원</t>
  </si>
  <si>
    <t>서미혜</t>
  </si>
  <si>
    <t>mhseo@skku.edu</t>
  </si>
  <si>
    <t>010-9155-3029</t>
  </si>
  <si>
    <t>가입비: 5만 원_x000D_
28대(2016): 5만 원(2016-05-30)_x000D_
29대(2017): 5만 원(2017-01-24)_x000D_
30대(2018): 5만 원(2017-01-24)_x000D_
31대(2019): 5만 원(2021-04-07)_x000D_
32대(2020): 5만 원(2021-04-07)_x000D_
33대(2021): 5만 원(2021-04-07)_x000D_
34대(2022): 5만 원(2021-11-13)_x000D_
35대(2023): 5만 원(2022-11-08)_x000D_
36대(2024): 5만 원(2024-09-30)_x000D_
37대(2025): 5만 원(2024-09-30)</t>
  </si>
  <si>
    <t>원숙경</t>
  </si>
  <si>
    <t>weonsk@naver.com</t>
  </si>
  <si>
    <t>010-2365-0061</t>
  </si>
  <si>
    <t>가입비: 5만 원_x000D_
28대(2016): 5만 원(2016-06-08)_x000D_
29대(2017): 5만 원(2017-11-09)_x000D_
30대(2018): 5만 원(2017-11-09)_x000D_
31대(2019): 5만 원(2019-11-09)_x000D_
32대(2020): 5만 원(2020-08-13)_x000D_
미납 횟수: 4회_x000D_
미납 총액: 20만 원</t>
  </si>
  <si>
    <t>엄호동</t>
  </si>
  <si>
    <t>rsplan010@naver.com</t>
  </si>
  <si>
    <t>010-2000-0676</t>
  </si>
  <si>
    <t>건국대학교 글로컬캠퍼스 신문방송학과</t>
  </si>
  <si>
    <t>가입비: 5만 원_x000D_
28대(2016): 5만 원(2016-05-31)_x000D_
29대(2017): 5만 원(2017-01-02)_x000D_
30대(2018): 5만 원(2017-11-09)_x000D_
31대(2019): 5만 원(2023-01-18)_x000D_
32대(2020): 5만 원(2023-01-18)_x000D_
33대(2021): 5만 원(2023-01-18)_x000D_
34대(2022): 5만 원(2023-01-18)_x000D_
35대(2023): 5만 원(2023-01-18)_x000D_
36대(2024): 5만 원(2023-11-10)_x000D_
37대(2025): 5만 원(2024-11-06)</t>
  </si>
  <si>
    <t>나은희</t>
  </si>
  <si>
    <t>nanenaa@gmail.com</t>
  </si>
  <si>
    <t>010-8780-8890</t>
  </si>
  <si>
    <t>신문방송학</t>
  </si>
  <si>
    <t>가입비: 5만 원_x000D_
30대(2018): 5만 원(2018-02-01)_x000D_
31대(2019): 5만 원(2019-03-08)_x000D_
32대(2020): 5만 원(2023-06-23)_x000D_
33대(2021): 5만 원(2023-06-23)_x000D_
34대(2022): 5만 원(2023-06-23)_x000D_
35대(2023): 5만 원(2023-06-23)_x000D_
미납 횟수: 2회(36, 37)_x000D_
미납 금액: 10만 원</t>
  </si>
  <si>
    <t>이현주</t>
  </si>
  <si>
    <t>hyunjoolee69@gmail.com</t>
  </si>
  <si>
    <t>010-3130-2065</t>
  </si>
  <si>
    <t>연구위원/대표</t>
  </si>
  <si>
    <t>가입비: 5만 원_x000D_
28대(2016): 5만 원(2016-05-27)_x000D_
29대(2017): 5만 원(2023-10-25)_x000D_
30대(2018): 5만 원(2023-10-25)_x000D_
31대(2019): 5만 원(2023-10-25)_x000D_
32대(2020): 5만 원(2023-10-25)_x000D_
33대(2021): 5만 원(2023-10-25)_x000D_
34대(2022): 5만 원(2023-10-25)_x000D_
35대(2023): 5만 원(2023-10-25)_x000D_
36대(2024): 5만 원(2023-10-25)_x000D_
37대(2025): 5만 원(2024-11-04)</t>
  </si>
  <si>
    <t>안종묵</t>
  </si>
  <si>
    <t>jmahn@cju.ac.kr</t>
  </si>
  <si>
    <t>010-9184-9503</t>
  </si>
  <si>
    <t>청주대학교 신문방송학과</t>
  </si>
  <si>
    <t>가입비: 5만 원_x000D_
28대(2016): 5만 원(2016-10-31)_x000D_
29대(2017): 5만 원(2017-11-10)_x000D_
30대(2018): 5만 원(2017-11-10)_x000D_
미납 횟수: 6회_x000D_
미납 총액: 30만 원</t>
  </si>
  <si>
    <t>장유정</t>
  </si>
  <si>
    <t>jeong0510@hanmail.net</t>
  </si>
  <si>
    <t>010-2033-5318</t>
  </si>
  <si>
    <t>가입비: 5만 원_x000D_
28대(2016): 5만 원(2016-11-15)_x000D_
29대(2017): 5만 원(2017-11-10)_x000D_
30대(2018): 5만 원(2017-11-10)_x000D_
31대(2019): 5만 원(2022-07-07)_x000D_
32대(2020): 5만 원(2022-07-07)_x000D_
33대(2021): 5만 원(2022-07-07)_x000D_
34대(2022): 5만 원(2022-07-07)_x000D_
미납 횟수: 3회(35, 36, 37)_x000D_
미납 금액: 15만 원</t>
  </si>
  <si>
    <t>정용복</t>
  </si>
  <si>
    <t>cyk1997@hanmail.net</t>
  </si>
  <si>
    <t>010-3482-7567</t>
  </si>
  <si>
    <t>가입비: 5만 원_x000D_
28대(2016): 5만 원(2018-10-08)_x000D_
29대(2017): 5만 원(2018-10-08)_x000D_
30대(2018): 5만 원(2018-05-28)_x000D_
31대(2019): 5만 원(2018-05-28)_x000D_
32대(2020): 5만 원(2020-11-12)_x000D_
33대(2021): 5만 원(2020-11-12)_x000D_
34대(2022): 5만 원(2021-12-02)_x000D_
35대(2023): 5만 원(2022-11-13)_x000D_
36대(2024): 5만 원(2023-11-09)_x000D_
37대(2025): 5만 원(2024-11-07)</t>
  </si>
  <si>
    <t>김반야</t>
  </si>
  <si>
    <t>prayanakim@gmail.com</t>
  </si>
  <si>
    <t>010-5528-2834</t>
  </si>
  <si>
    <t>서울대학교 언론정보 연구소</t>
  </si>
  <si>
    <t>객원 연구원</t>
  </si>
  <si>
    <t>가입비: 5만 원_x000D_
28대(2016): 5만 원(2016-11-15)_x000D_
미납 횟수: 8회_x000D_
미납 총액: 40만 원</t>
  </si>
  <si>
    <t>이창호</t>
  </si>
  <si>
    <t>ifsc334@nypi.re.kr</t>
  </si>
  <si>
    <t>010-7683-5522</t>
  </si>
  <si>
    <t>한국청소년정책연구원</t>
  </si>
  <si>
    <t>가입비: 5만 원_x000D_
28대(2016): 5만 원(2016-11-15)_x000D_
29대(2017): 5만 원(2017-09-18)_x000D_
30대(2018): 5만 원(2017-09-18)_x000D_
31대(2019): 5만 원(2018-10-07)_x000D_
32대(2020): 5만 원(2020-09-17)_x000D_
33대(2021): 5만 원(2020-11-10)_x000D_
34대(2022): 5만 원(2021-11-10)_x000D_
35대(2023): 5만 원(2022-10-27)_x000D_
36대(2024): 5만 원(2023-10-13)_x000D_
37대(2025): 5만 원(2024-11-06)</t>
  </si>
  <si>
    <t>배상률</t>
  </si>
  <si>
    <t>drsangbai@gmail.com</t>
  </si>
  <si>
    <t>010-7727-9210</t>
  </si>
  <si>
    <t>부연구위원</t>
  </si>
  <si>
    <t>박종원</t>
  </si>
  <si>
    <t>circle8877@gmail.com</t>
  </si>
  <si>
    <t>010-3814-2743</t>
  </si>
  <si>
    <t>한국방송</t>
  </si>
  <si>
    <t>부장급</t>
  </si>
  <si>
    <t>가입비: 5만 원_x000D_
28대(2016): 5만 원(2016-11-15)_x000D_
29대(2017): 5만 원(2017-11-10)_x000D_
30대(2018): 5만 원(2017-11-10)_x000D_
31대(2019): 5만 원(2019-11-09)_x000D_
32대(2020): 5만 원(2019-11-12)_x000D_
33대(2021): 5만 원(2024-06-28)_x000D_
34대(2022): 5만 원(2024-06-28)_x000D_
35대(2023): 5만 원(2024-06-28)_x000D_
36대(2024): 5만 원(2024-06-28)_x000D_
37대(2025): 5만 원(2024-11-07)</t>
  </si>
  <si>
    <t>최상식</t>
  </si>
  <si>
    <t>jf97@osan.ac.kr</t>
  </si>
  <si>
    <t>010-5474-2221</t>
  </si>
  <si>
    <t>가입비: 5만 원_x000D_
28대(2016): 5만 원(2017-09-25)_x000D_
29대(2017): 5만 원(2017-09-25)_x000D_
30대(2018): 5만 원(2017-09-25)_x000D_
31대(2019): 5만 원(2018-10-15)_x000D_
미납 횟수: 5회_x000D_
미납 총액: 25만 원</t>
  </si>
  <si>
    <t>박성순</t>
  </si>
  <si>
    <t>sspark@pcu.ac.kr</t>
  </si>
  <si>
    <t>010-4414-8311</t>
  </si>
  <si>
    <t>가입비: 5만 원_x000D_
28대(2016): 5만 원(2016-11-17)_x000D_
29대(2017): 5만 원(2016-11-17)_x000D_
30대(2018): 5만 원(2017-11-13)_x000D_
31대(2019): 5만 원(2018-11-30)_x000D_
32대(2020): 5만 원(2019-11-12)_x000D_
33대(2021): 5만 원(2020-11-11)_x000D_
34대(2022): 5만 원(2021-11-13)_x000D_
35대(2023): 5만 원(2022-11-12)_x000D_
36대(2024): 5만 원(2023-11-11)_x000D_
37대(2025): 5만 원(2024-11-09)</t>
  </si>
  <si>
    <t>김연정</t>
  </si>
  <si>
    <t>prayayj@naver.com</t>
  </si>
  <si>
    <t>010-5482-9009</t>
  </si>
  <si>
    <t>한국방송작가협회/kac한국예술원</t>
  </si>
  <si>
    <t>방송작가/전임교수</t>
  </si>
  <si>
    <t>가입비: 5만 원_x000D_
28대(2016): 5만 원(2016-10-17)_x000D_
미납 횟수: 8회_x000D_
미납 총액: 40만 원</t>
  </si>
  <si>
    <t>김대경</t>
  </si>
  <si>
    <t>kimdk@dau.ac.kr</t>
  </si>
  <si>
    <t>010-2773-0837</t>
  </si>
  <si>
    <t>동아대 미디어커뮤니케이션학과</t>
  </si>
  <si>
    <t>가입비: 5만 원_x000D_
28대(2016): 5만 원(2017-09-26)_x000D_
29대(2017): 5만 원(2019-01-31)_x000D_
30대(2018): 5만 원(2019-01-31)_x000D_
31대(2019): 5만 원(2019-01-31)_x000D_
32대(2020): 5만 원(2019-11-12)_x000D_
미납 횟수: 4회_x000D_
미납 총액: 20만 원</t>
  </si>
  <si>
    <t>박민수</t>
  </si>
  <si>
    <t>minsoopark@skku.edu</t>
  </si>
  <si>
    <t>010-6272-4726</t>
  </si>
  <si>
    <t>미납횟수 : 9회_x000D_
미납총액 : 45만원</t>
  </si>
  <si>
    <t>김대원</t>
  </si>
  <si>
    <t>egofree@gmail.com</t>
  </si>
  <si>
    <t>010-9041-3412</t>
  </si>
  <si>
    <t>카카오</t>
  </si>
  <si>
    <t>정책팀 팀장</t>
  </si>
  <si>
    <t>가입비: 5만 원_x000D_
28대(2016): 5만 원(2016-11-25)_x000D_
29대(2017): 5만 원(2018-05-24)_x000D_
미납 횟수: 7회_x000D_
미납 총액: 35만 원</t>
  </si>
  <si>
    <t>이철주</t>
  </si>
  <si>
    <t>chales96@snu.ac.kr</t>
  </si>
  <si>
    <t>010-6800-4903</t>
  </si>
  <si>
    <t>가입비: 5만 원_x000D_
28대(2016): 5만 원(2017-02-28)_x000D_
29대(2017): 면제_x000D_
30대(2018): 면제_x000D_
31대(2019): 5만 원(2020-10-12)_x000D_
32대(2020): 5만 원(2020-10-12)_x000D_
미납 횟수: 4회_x000D_
미납 총액: 20만 원</t>
  </si>
  <si>
    <t>이혜림</t>
  </si>
  <si>
    <t>helee@hufs.ac.kr</t>
  </si>
  <si>
    <t>010-5449-4939</t>
  </si>
  <si>
    <t>가입비: 5만 원_x000D_
28대(2016): 5만 원(2017-03-22)_x000D_
29대(2017): 5만 원(2017-11-13)_x000D_
30대(2018): 5만 원(2017-11-13)_x000D_
31대(2019): 면제_x000D_
32대(2020): 5만 원(2021-11-13)_x000D_
33대(2021): 5만 원(2021-11-12)_x000D_
34대(2022): 5만 원(2021-11-12)_x000D_
35대(2023): 5만 원(2023-11-11)_x000D_
36대(2024): 5만 원(2023-11-11)_x000D_
미납 횟수: 1회(37)_x000D_
미납 금액: 5만 원</t>
  </si>
  <si>
    <t>박성준</t>
  </si>
  <si>
    <t>sungjunpd@gmail.com</t>
  </si>
  <si>
    <t>010-3128-0126</t>
  </si>
  <si>
    <t>한국영상대학교 영상연출학과</t>
  </si>
  <si>
    <t>가입비: 5만 원_x000D_
28대(2016): 5만 원(2016-10-25)_x000D_
29대(2017): 5만 원(2017-10-24)_x000D_
30대(2018): 5만 원(2017-10-24)_x000D_
31대(2019): 5만 원(2018-11-09)_x000D_
32대(2020): 5만 원(2024-09-27)_x000D_
33대(2021): 5만 원(2024-09-27)_x000D_
34대(2022): 5만 원(2024-09-27)_x000D_
35대(2023): 5만 원(2024-09-27)_x000D_
36대(2024): 5만 원(2024-09-25)_x000D_
미납 횟수: 1회(37)_x000D_
미납 금액: 5만 원</t>
  </si>
  <si>
    <t>민경중</t>
  </si>
  <si>
    <t>nocutceo@gmail.com</t>
  </si>
  <si>
    <t>010-5122-9129</t>
  </si>
  <si>
    <t>중국언어문화학부</t>
  </si>
  <si>
    <t>방송산업과 정책</t>
  </si>
  <si>
    <t>가입비: 5만 원_x000D_
28대(2016): 5만 원(2016-10-10)_x000D_
29대(2017): 5만 원(2017-11-13)_x000D_
30대(2018): 5만 원(2017-11-13)_x000D_
31대(2019): 5만 원(2019-11-09)_x000D_
32대(2020): 5만 원(2020-11-11)_x000D_
33대(2021): 5만 원(2020-11-11)_x000D_
34대(2022): 5만 원(2024-04-05)_x000D_
35대(2023): 5만 원(2024-04-05)_x000D_
36대(2024): 5만 원(2024-04-05)_x000D_
37대(2025): 5만 원(2024-11-07)</t>
  </si>
  <si>
    <t>장형준</t>
  </si>
  <si>
    <t>jjangga@kbs.co.kr</t>
  </si>
  <si>
    <t>010-2852-4981</t>
  </si>
  <si>
    <t>제작기술본부 TV 기술국</t>
  </si>
  <si>
    <t>총감독(부장)</t>
  </si>
  <si>
    <t>28대(2016): 5만 원(2016-11-17)_x000D_
29대(2017): 5만 원(2016-11-17)_x000D_
미납 횟수: 7회_x000D_
미납 총액: 35만 원</t>
  </si>
  <si>
    <t>이상헌</t>
  </si>
  <si>
    <t>shlee97@sk.com</t>
  </si>
  <si>
    <t>010-9205-9026</t>
  </si>
  <si>
    <t>정책개발실</t>
  </si>
  <si>
    <t>SK텔레콤 실장, 법학박사</t>
  </si>
  <si>
    <t>가입비: 5만 원_x000D_
28대(2016): 5만 원(2016-11-07)_x000D_
29대(2017): 5만 원(2017-11-06)_x000D_
30대(2018): 5만 원(2017-11-06)_x000D_
31대(2019): 5만 원(2019-03-06)_x000D_
32대(2020): 5만 원(2021-10-05)_x000D_
33대(2021): 5만 원(2021-10-05)_x000D_
미납 횟수: 3회_x000D_
미납 총액: 15만 원</t>
  </si>
  <si>
    <t>임소영</t>
  </si>
  <si>
    <t>ihmsy17@gmail.com</t>
  </si>
  <si>
    <t>010-8953-7865</t>
  </si>
  <si>
    <t>가입비: 5만 원_x000D_
28대(2016): 5만 원(2016-11-15)_x000D_
29대(2017): 5만 원(2018-05-04)_x000D_
30대(2018): 5만 원(2018-05-04)_x000D_
31대(2019): 5만 원(2018-05-04)_x000D_
32대(2020): 5만 원(2021-11-13)_x000D_
33대(2021): 5만 원(2021-11-13)_x000D_
34대(2022): 5만 원(2021-11-13)_x000D_
35대(2023): 5만 원(2024-10-21)_x000D_
36대(2024): 5만 원(2024-10-21)_x000D_
37대(2025): 5만 원(2024-10-21)</t>
  </si>
  <si>
    <t>최지선</t>
  </si>
  <si>
    <t>eisophia@naver.com</t>
  </si>
  <si>
    <t>010-6502-7877</t>
  </si>
  <si>
    <t>지식융합미디어학부</t>
  </si>
  <si>
    <t>조인희</t>
  </si>
  <si>
    <t>jih5835@naver.com</t>
  </si>
  <si>
    <t>010-4233-4651</t>
  </si>
  <si>
    <t>(주)한국엔터테인먼트경영연구소</t>
  </si>
  <si>
    <t>황경호</t>
  </si>
  <si>
    <t>kyungho3506@hanmail.net</t>
  </si>
  <si>
    <t>010-4532-3506</t>
  </si>
  <si>
    <t>경남대학교 자유전공학부</t>
  </si>
  <si>
    <t>가입비: 5만 원_x000D_
28대(2016): 5만 원(2016-10-17)_x000D_
29대(2017): 5만 원(2017-10-12)_x000D_
30대(2018): 5만 원(2017-10-30)_x000D_
31대(2019): 5만 원(2019-01-22)_x000D_
32대(2020): 5만 원(2020-11-12)_x000D_
33대(2021): 5만 원(2020-11-12)_x000D_
34대(2022): 5만 원(2022-11-08)_x000D_
35대(2023): 5만 원(2022-11-08)_x000D_
36대(2024): 5만 원(2023-11-11)_x000D_
37대(2025): 5만 원(2024-11-05)</t>
  </si>
  <si>
    <t>박창묵</t>
  </si>
  <si>
    <t>bcmook@kbs.co.kr</t>
  </si>
  <si>
    <t>010-5338-7921</t>
  </si>
  <si>
    <t>네트워크운영국</t>
  </si>
  <si>
    <t>가입비: 5만 원_x000D_
28대(2016): 5만 원(2016-11-25)_x000D_
29대(2017): 5만 원(2016-11-25)_x000D_
30대(2018): 5만 원(2017-11-10)_x000D_
미납 횟수: 6회_x000D_
미납 총액: 30만 원</t>
  </si>
  <si>
    <t>이창형</t>
  </si>
  <si>
    <t>leech1300@gmail.com</t>
  </si>
  <si>
    <t>010-5151-9522</t>
  </si>
  <si>
    <t>KBS 이사회사무국</t>
  </si>
  <si>
    <t>김소형</t>
  </si>
  <si>
    <t>sohyungkim@skku.edu</t>
  </si>
  <si>
    <t>010-7253-0325</t>
  </si>
  <si>
    <t>성균관대학교 사회과학대학</t>
  </si>
  <si>
    <t>공영미디어,문화연구,미디어리터러시교육,방송과 수용자,AI와 정책</t>
  </si>
  <si>
    <t>가입비: 5만 원_x000D_
28대(2016): 5만 원(2016-11-25)_x000D_
29대(2017): 5만 원(2016-11-25)_x000D_
30대(2018): 5만 원(2017-11-13)_x000D_
31대(2019): 면제_x000D_
32대(2020): 5만 원(2021-11-13)_x000D_
33대(2021): 5만 원(2021-11-13)_x000D_
34대(2022): 5만 원(2021-11-13)_x000D_
35대(2023): 5만 원(2024-10-23)_x000D_
36대(2024): 5만 원(2024-10-23)_x000D_
미납 횟수: 1회(37)_x000D_
미납 금액: 5만 원</t>
  </si>
  <si>
    <t>su808@naver.com</t>
  </si>
  <si>
    <t>010-2056-3161</t>
  </si>
  <si>
    <t>가입비: 5만 원_x000D_
28대(2016): 5만 원(2016-10-17)_x000D_
29대(2017): 5만 원(2017-08-02)_x000D_
30대(2018): 5만 원(2017-08-02)_x000D_
31대(2019): 5만 원(2018-10-16)_x000D_
32대(2020): 5만 원(2020-01-14)_x000D_
33대(2021): 5만 원(2020-11-26)_x000D_
34대(2022): 5만 원(2021-12-27)_x000D_
35대(2023): 5만 원(2022-10-17)_x000D_
36대(2024): 5만 원(2024-10-30)_x000D_
미납 횟수: 1회(37)_x000D_
미납 금액: 5만 원</t>
  </si>
  <si>
    <t>이소은</t>
  </si>
  <si>
    <t>petitsilver@gmail.com</t>
  </si>
  <si>
    <t>010-5121-9742</t>
  </si>
  <si>
    <t>가입비: 5만 원_x000D_
28대(2016): 5만 원(2016-10-25)_x000D_
29대(2017): 5만 원(2017-11-13)_x000D_
30대(2018): 5만 원(2017-11-13)_x000D_
31대(2019): 5만 원(2024-09-18)_x000D_
32대(2020): 5만 원(2024-09-18)_x000D_
33대(2021): 5만 원(2024-09-18)_x000D_
34대(2022): 5만 원(2024-09-18)_x000D_
35대(2023): 5만 원(2024-09-18)_x000D_
36대(2024): 5만 원(2024-09-18)_x000D_
37대(2025): 5만 원(2024-09-18)</t>
  </si>
  <si>
    <t>김상철</t>
  </si>
  <si>
    <t>kimsang999blue@gmail.com</t>
  </si>
  <si>
    <t>010-8997-1038</t>
  </si>
  <si>
    <t>문화방송 총무부</t>
  </si>
  <si>
    <t>윤호영</t>
  </si>
  <si>
    <t>hoyoungyoon@ewha.ac.kr</t>
  </si>
  <si>
    <t>010-3671-9876</t>
  </si>
  <si>
    <t>이화여자대학교/커뮤니케이션미디어학부</t>
  </si>
  <si>
    <t>가입비: 3만 원_x000D_
28대(2016): 3만 원(2016-12-28)_x000D_
29대(2017): 면제_x000D_
30대(2018): 3만 원(2017-10-12)_x000D_
31대(2019): 3만 원(2019-01-14)_x000D_
32대(2020): 5만 원(2020-11-13)_x000D_
33대(2021): 5만 원(2020-11-13)_x000D_
34대(2022): 면제_x000D_
35대(2023): 5만 원(2022-11-13)_x000D_
36대(2024): 5만 원(2023-11-11)_x000D_
37대(2025): 5만 원(2024-11-05)</t>
  </si>
  <si>
    <t>오대규</t>
  </si>
  <si>
    <t>wowbrian@naver.com</t>
  </si>
  <si>
    <t>010-7227-5422</t>
  </si>
  <si>
    <t>고려대학교 대학원 언론학과 박사/배우</t>
  </si>
  <si>
    <t>언론학 박사/배우</t>
  </si>
  <si>
    <t>가입비: 5만 원_x000D_
28대(2016): 5만 원(2016-11-25)_x000D_
29대(2017): 5만 원(2017-10-12)_x000D_
30대(2018): 5만 원(2017-11-06)_x000D_
31대(2019): 5만 원(2019-11-11)_x000D_
32대(2020): 5만 원(2020-11-11)_x000D_
33대(2021): 5만 원(2020-11-11)_x000D_
34대(2022): 5만 원(2023-06-22)_x000D_
35대(2023): 5만 원(2023-06-22)_x000D_
36대(2024): 5만 원(2024-10-15)_x000D_
37대(2025): 5만 원(2024-10-15)</t>
  </si>
  <si>
    <t>박동욱</t>
  </si>
  <si>
    <t>tongwook@kisdi.re.kr</t>
  </si>
  <si>
    <t>010-9049-3273</t>
  </si>
  <si>
    <t>가입비: 5만 원_x000D_
28대(2016): 5만 원(2016-11-15)_x000D_
29대(2017): 5만 원(2017-04-18)_x000D_
30대(2018): 5만 원(2017-11-06)_x000D_
31대(2019): 5만 원(2019-01-31)_x000D_
32대(2020): 5만 원(2020-03-23)_x000D_
33대(2021): 5만 원(2020-11-11)_x000D_
34대(2022): 5만 원(2021-11-22)_x000D_
35대(2023): 5만 원(2022-11-07)_x000D_
36대(2024): 5만 원(2024-08-06)_x000D_
37대(2025): 5만 원(2024-08-06)</t>
  </si>
  <si>
    <t>권오상</t>
  </si>
  <si>
    <t>osang.kweon@mfi.re.kr</t>
  </si>
  <si>
    <t>010-5289-8981</t>
  </si>
  <si>
    <t>선임연구위원/선임센터장</t>
  </si>
  <si>
    <t>가입비: 5만 원_x000D_
29대(2017): 5만 원(2016-12-05)_x000D_
30대(2018): 5만 원(2017-11-10)_x000D_
미납 횟수: 6회_x000D_
미납 총액: 30만 원</t>
  </si>
  <si>
    <t>김호성</t>
  </si>
  <si>
    <t>hs-altan@ytn.co.kr</t>
  </si>
  <si>
    <t>010-9386-8334</t>
  </si>
  <si>
    <t>기획조정실</t>
  </si>
  <si>
    <t>가입비: 5만 원_x000D_
28대(2016): 5만 원(2016-11-15)_x000D_
29대(2017): 5만 원(2017-11-09)_x000D_
30대(2018): 5만 원(2017-11-09)_x000D_
미납 횟수: 6회_x000D_
미납 총액: 30만 원</t>
  </si>
  <si>
    <t>김형신</t>
  </si>
  <si>
    <t>hyungshin.kim.hk@gmail.com</t>
  </si>
  <si>
    <t>010-3484-6076</t>
  </si>
  <si>
    <t>연세대학교 커뮤니케이션 연구소</t>
  </si>
  <si>
    <t>29대(2017): 5만 원(2018-03-23)_x000D_
30대(2018): 5만 원(2018-03-23)_x000D_
미납 횟수: 6회_x000D_
미납 총액: 30만 원</t>
  </si>
  <si>
    <t>지성욱</t>
  </si>
  <si>
    <t>mediaecon3@gmail.com</t>
  </si>
  <si>
    <t>010-4811-9364</t>
  </si>
  <si>
    <t>가입비: 5만 원_x000D_
29대(2017): 5만 원(2017-11-11)_x000D_
30대(2018): 5만 원(2017-11-13)_x000D_
31대(2019): 5만 원(2018-11-10)_x000D_
32대(2020): 5만 원(2019-11-12)_x000D_
33대(2021): 5만 원(2020-11-13)_x000D_
34대(2022): 5만 원(2021-11-12)_x000D_
35대(2023): 5만 원(2023-09-11)_x000D_
36대(2024): 5만 원(2023-11-11)_x000D_
37대(2025): 5만 원(2024-11-07)</t>
  </si>
  <si>
    <t>이지은</t>
  </si>
  <si>
    <t>jieunaa.lee@gmail.com</t>
  </si>
  <si>
    <t>010-4357-0327</t>
  </si>
  <si>
    <t>가입비: 5만 원_x000D_
34대(2022): 5만 원(2022-05-26)_x000D_
35대(2023): 5만 원(2023-11-11)_x000D_
36대(2024): 5만 원(2023-11-11)_x000D_
37대(2025): 5만 원(2024-11-09)</t>
  </si>
  <si>
    <t>이성엽</t>
  </si>
  <si>
    <t>sleehls15@gmail.com</t>
  </si>
  <si>
    <t>010-4740-5650</t>
  </si>
  <si>
    <t>가입비: 5만 원_x000D_
29대(2017): 5만 원(2017-02-02)_x000D_
30대(2018): 5만 원(2024-08-01)_x000D_
31대(2019): 5만 원(2024-08-01)_x000D_
32대(2020): 5만 원(2024-08-01)_x000D_
33대(2021): 5만 원(2024-08-01)_x000D_
34대(2022): 5만 원(2024-08-01)_x000D_
35대(2023): 5만 원(2024-08-01)_x000D_
36대(2024): 5만 원(2024-08-01)_x000D_
37대(2025): 5만 원(2024-11-06)</t>
  </si>
  <si>
    <t>정제혁</t>
  </si>
  <si>
    <t>glorios71@gmail.com</t>
  </si>
  <si>
    <t>010-5151-8649</t>
  </si>
  <si>
    <t>가입비: 5만 원_x000D_
29대(2017): 5만 원(2017-02-06)_x000D_
미납 횟수: 7회_x000D_
미납 총액: 35만 원</t>
  </si>
  <si>
    <t>김정환</t>
  </si>
  <si>
    <t>media.jhk@gmail.com</t>
  </si>
  <si>
    <t>010-4939-8998</t>
  </si>
  <si>
    <t>가입비: 5만 원_x000D_
29대(2017): 5만 원(2017-02-02)_x000D_
30대(2018): 5만 원(2019-11-09)_x000D_
31대(2019): 5만 원(2019-11-09)_x000D_
32대(2020): 5만 원(2019-11-12)_x000D_
33대(2021): 5만 원(2020-11-14)_x000D_
34대(2022): 5만 원(2021-11-13)_x000D_
35대(2023): 5만 원(2022-11-10)_x000D_
36대(2024): 5만 원(2023-12-14)_x000D_
37대(2025): 5만 원(2024-11-06)</t>
  </si>
  <si>
    <t>이하나</t>
  </si>
  <si>
    <t>nalee21@snu.ac.kr</t>
  </si>
  <si>
    <t>010-9478-0430</t>
  </si>
  <si>
    <t>가입비: 5만 원_x000D_
33대(2021): 5만 원(2021-06-14)_x000D_
34대(2022): 5만 원(2022-10-14)_x000D_
35대(2023): 5만 원(2022-11-10)_x000D_
36대(2024): 5만 원(2024-11-08)_x000D_
37대(2025): 5만 원(2024-11-08)</t>
  </si>
  <si>
    <t>조은영</t>
  </si>
  <si>
    <t>joeun0@hanmail.net</t>
  </si>
  <si>
    <t>010-6331-4282</t>
  </si>
  <si>
    <t>채널A</t>
  </si>
  <si>
    <t>심의실 차장</t>
  </si>
  <si>
    <t>박경중</t>
  </si>
  <si>
    <t>kjpark01@lguplus.co.kr</t>
  </si>
  <si>
    <t>010-8080-3431</t>
  </si>
  <si>
    <t>엘지유플러스</t>
  </si>
  <si>
    <t>가입비: 5만 원_x000D_
32대(2020): 5만 원(2020-02-10)_x000D_
미납 횟수: 4회_x000D_
미납 총액: 20만 원</t>
  </si>
  <si>
    <t>최지향</t>
  </si>
  <si>
    <t>choi20@ewha.ac.kr</t>
  </si>
  <si>
    <t>010-5355-8061</t>
  </si>
  <si>
    <t>가입비: 5만 원_x000D_
29대(2017): 5만 원(2017-11-11)_x000D_
30대(2018): 5만 원(2017-11-17)_x000D_
미납 횟수: 6회_x000D_
미납 총액: 30만 원</t>
  </si>
  <si>
    <t>박정관</t>
  </si>
  <si>
    <t>jkpark5331@yahoo.co.kr</t>
  </si>
  <si>
    <t>010-3292-5331</t>
  </si>
  <si>
    <t>법무법인 율촌</t>
  </si>
  <si>
    <t>IP &amp; Tech</t>
  </si>
  <si>
    <t>가입비: 5만 원_x000D_
35대(2023): 5만 원(2023-04-27)_x000D_
36대(2024): 5만 원(2024-11-06)_x000D_
37대(2025): 5만 원(2024-11-06)</t>
  </si>
  <si>
    <t>hsshin387@gmail.com</t>
  </si>
  <si>
    <t>010-6328-7112</t>
  </si>
  <si>
    <t>편집국</t>
  </si>
  <si>
    <t>편집국장</t>
  </si>
  <si>
    <t>가입비: 3만 원_x000D_
29대(2017): 3만 원(2021-04-08)_x000D_
30대(2018): 3만 원(2017-08-07)_x000D_
31대(2019): 3만 원(2021-04-08)_x000D_
32대(2020): 3만 원(2021-04-08)_x000D_
33대(2021): 3만 원(2021-04-08)_x000D_
34대(2022): 5만 원(2022-02-03)_x000D_
미납 횟수: 3회(35, 36, 37)_x000D_
미납 금액: 15만 원</t>
  </si>
  <si>
    <t>김성연</t>
  </si>
  <si>
    <t>unosyts@naver.com</t>
  </si>
  <si>
    <t>010-8948-5493</t>
  </si>
  <si>
    <t>고양산업진흥원</t>
  </si>
  <si>
    <t>수석</t>
  </si>
  <si>
    <t>가입비: 5만 원_x000D_
30대(2018): 5만 원(2018-04-23)_x000D_
31대(2019): 5만 원(2018-11-15)_x000D_
32대(2020): 5만 원(2022-10-18)_x000D_
33대(2021): 5만 원(2022-10-18)_x000D_
34대(2022): 5만 원(2022-10-18)_x000D_
35대(2023): 5만 원(2022-10-18)_x000D_
36대(2024): 5만 원(2024-10-08)_x000D_
37대(2025): 5만 원(2024-10-08)</t>
  </si>
  <si>
    <t>홍주현</t>
  </si>
  <si>
    <t>joohssy@kookmin.ac.kr</t>
  </si>
  <si>
    <t>010-2998-8125</t>
  </si>
  <si>
    <t>가입비: 5만 원_x000D_
30대(2018): 5만 원(2018-01-29)_x000D_
31대(2019): 5만 원(2018-11-10)_x000D_
미납 횟수: 5회_x000D_
미납 총액: 25만 원</t>
  </si>
  <si>
    <t>이용석</t>
  </si>
  <si>
    <t>dragrock@gmail.com</t>
  </si>
  <si>
    <t>010-3158-6124</t>
  </si>
  <si>
    <t>빅픽처미디어</t>
  </si>
  <si>
    <t>제작본부</t>
  </si>
  <si>
    <t>드라마PD</t>
  </si>
  <si>
    <t>문화연구,방송산업과 정책,방송제작교육,방송콘텐츠,엔터테인먼트</t>
  </si>
  <si>
    <t>가입비: 5만 원_x000D_
31대(2019): 5만 원(2018-12-06)_x000D_
32대(2020): 5만 원(2021-10-06)_x000D_
33대(2021): 5만 원(2021-10-06)_x000D_
34대(2022): 5만 원(2024-11-08)_x000D_
35대(2023): 5만 원(2024-11-08)_x000D_
36대(2024): 5만 원(2024-11-08)_x000D_
미납 횟수: 1회_x000D_
미납 총액: 5만 원</t>
  </si>
  <si>
    <t>오현경</t>
  </si>
  <si>
    <t>pasacaglia@gmail.com</t>
  </si>
  <si>
    <t>010-6799-3159</t>
  </si>
  <si>
    <t>국무조정실 탄소중립녹색성장위원회</t>
  </si>
  <si>
    <t>소통협력관</t>
  </si>
  <si>
    <t>가입비: 5만 원_x000D_
29대(2017): 5만 원(2017-11-01)_x000D_
30대(2018): 5만 원(2017-12-05)_x000D_
31대(2019): 5만 원(2018-10-15)_x000D_
32대(2020): 5만 원(2020-08-17)_x000D_
미납 횟수: 4회_x000D_
미납 총액: 20만 원</t>
  </si>
  <si>
    <t>김종희</t>
  </si>
  <si>
    <t>iflpjh07@daum.net</t>
  </si>
  <si>
    <t>010-4308-1673</t>
  </si>
  <si>
    <t>가입비: 5만 원_x000D_
30대(2018): 5만 원(2018-01-31)_x000D_
미납 횟수: 6회_x000D_
미납 총액: 30만 원</t>
  </si>
  <si>
    <t>강소영</t>
  </si>
  <si>
    <t>sykanna@hpncomm.com</t>
  </si>
  <si>
    <t>010-4266-8200</t>
  </si>
  <si>
    <t>가입비: 5만 원_x000D_
30대(2018): 5만 원(2018-04-25)_x000D_
31대(2019): 5만 원(2020-11-11)_x000D_
32대(2020): 5만 원(2020-11-11)_x000D_
33대(2021): 5만 원(2020-11-11)_x000D_
34대(2022): 5만 원(2021-11-13)_x000D_
35대(2023): 5만 원(2023-11-15)_x000D_
36대(2024): 5만 원(2023-11-15)_x000D_
37대(2025): 5만 원(2023-11-15)</t>
  </si>
  <si>
    <t>이재섭</t>
  </si>
  <si>
    <t>3rdeye@kbs.co.kr</t>
  </si>
  <si>
    <t>010-2755-4692</t>
  </si>
  <si>
    <t>KBS 보도본부 보도영상국</t>
  </si>
  <si>
    <t>가입비: 5만 원_x000D_
31대(2019): 5만 원(2019-02-01)_x000D_
미납 횟수: 5회_x000D_
미납 총액: 25만 원</t>
  </si>
  <si>
    <t>박소정</t>
  </si>
  <si>
    <t>sojeongpark@hanyang.ac.kr</t>
  </si>
  <si>
    <t>010-4417-0725</t>
  </si>
  <si>
    <t>문화콘텐츠학과</t>
  </si>
  <si>
    <t>가입비: 5만 원_x000D_
32대(2020): 5만 원(2020-11-02)_x000D_
33대(2021): 5만 원(2021-05-24)_x000D_
34대(2022): 5만 원(2022-06-21)_x000D_
35대(2023): 5만 원(2023-07-24)_x000D_
36대(2024): 5만 원(2024-04-01)_x000D_
미납 횟수: 1회(37)_x000D_
미납 금액: 5만 원</t>
  </si>
  <si>
    <t>임소연</t>
  </si>
  <si>
    <t>syim827@gmail.com</t>
  </si>
  <si>
    <t>010-3286-6127</t>
  </si>
  <si>
    <t>서울과학종합대학원</t>
  </si>
  <si>
    <t>가입비: 5만 원_x000D_
31대(2019): 5만 원(2018-10-29)_x000D_
미납 횟수: 5회_x000D_
미납 총액: 25만 원</t>
  </si>
  <si>
    <t>정운갑</t>
  </si>
  <si>
    <t>ibona74@naver.com</t>
  </si>
  <si>
    <t>010-9070-0199</t>
  </si>
  <si>
    <t>MBN 보도국</t>
  </si>
  <si>
    <t>부국장(앵커)</t>
  </si>
  <si>
    <t>가입비: 5만 원_x000D_
30대(2018): 5만 원(2018-02-05)_x000D_
미납 횟수: 6회_x000D_
미납 총액: 30만 원</t>
  </si>
  <si>
    <t>윤상호</t>
  </si>
  <si>
    <t>hwadu73@gmail.com</t>
  </si>
  <si>
    <t>010-7116-0397</t>
  </si>
  <si>
    <t>교양학부</t>
  </si>
  <si>
    <t>가입비: 5만 원_x000D_
31대(2019): 5만 원(2019-03-04)_x000D_
미납 횟수: 5회_x000D_
미납 총액: 25만 원</t>
  </si>
  <si>
    <t>조인숙</t>
  </si>
  <si>
    <t>insookcho7@gmail.com</t>
  </si>
  <si>
    <t>010-3473-9199</t>
  </si>
  <si>
    <t>국민대학교 미디어학부</t>
  </si>
  <si>
    <t>가입비: 5만 원_x000D_
30대(2018): 5만 원(2018-02-05)_x000D_
31대(2019): 5만 원(2018-11-10)_x000D_
32대(2020): 5만 원(2021-11-13)_x000D_
33대(2021): 5만 원(2021-11-13)_x000D_
34대(2022): 5만 원(2021-11-13)_x000D_
미납 횟수: 3회(35, 36, 37)_x000D_
미납 금액: 15만 원</t>
  </si>
  <si>
    <t>박선호</t>
  </si>
  <si>
    <t>sunonono@hanmail.net</t>
  </si>
  <si>
    <t>010-5206-3503</t>
  </si>
  <si>
    <t>메타버스전문대학원</t>
  </si>
  <si>
    <t>메타버스와 인공지능,방송산업과 정책,AI와 정책</t>
  </si>
  <si>
    <t>가입비: 5만 원_x000D_
33대(2021): 5만 원(2021-11-04)_x000D_
34대(2022): 5만 원(2021-11-17)_x000D_
35대(2023): 5만 원(2022-10-18)_x000D_
36대(2024): 5만 원(2023-11-11)_x000D_
37대(2025): 5만 원(2024-11-06)</t>
  </si>
  <si>
    <t>이정애</t>
  </si>
  <si>
    <t>calee619@gmail.com</t>
  </si>
  <si>
    <t>010-3898-9336</t>
  </si>
  <si>
    <t>보도본부 미래팀</t>
  </si>
  <si>
    <t>기자(미래팀장/부장)</t>
  </si>
  <si>
    <t>가입비: 5만 원_x000D_
29대(2017): 5만 원(2017-01-14)_x000D_
30대(2018): 5만 원(2019-01-14)_x000D_
31대(2019): 5만 원(2019-01-14)_x000D_
32대(2020): 5만 원(2022-04-27)_x000D_
33대(2021): 5만 원(2022-04-27)_x000D_
34대(2022): 5만 원(2022-04-27)_x000D_
35대(2023): 5만 원(2024-10-18)_x000D_
36대(2024): 5만 원(2024-10-18)_x000D_
37대(2025): 5만 원(2024-10-18)</t>
  </si>
  <si>
    <t>조성원</t>
  </si>
  <si>
    <t>wonnie@sbs.co.kr</t>
  </si>
  <si>
    <t>010-5386-9944</t>
  </si>
  <si>
    <t>SBS 보도본부 뉴스제작2부</t>
  </si>
  <si>
    <t>가입비: 5만 원_x000D_
29대(2017): 5만 원(2017-10-27)_x000D_
30대(2018): 5만 원(2024-01-12)_x000D_
31대(2019): 5만 원(2024-01-12)_x000D_
32대(2020): 5만 원(2024-01-12)_x000D_
33대(2021): 5만 원(2024-01-12)_x000D_
34대(2022): 5만 원(2024-01-12)_x000D_
35대(2023): 5만 원(2024-01-12)_x000D_
36대(2024): 5만 원(2024-01-12)</t>
  </si>
  <si>
    <t>오현주</t>
  </si>
  <si>
    <t>bri1love@hanmail.net</t>
  </si>
  <si>
    <t>010-3744-3419</t>
  </si>
  <si>
    <t>한국외국어대학교 신문방송학과</t>
  </si>
  <si>
    <t>가입비: 5만 원_x000D_
29대(2017): 5만 원(2017-11-09)_x000D_
30대(2018): 5만 원(2017-11-10)_x000D_
미납 횟수: 6회_x000D_
미납 총액: 30만 원</t>
  </si>
  <si>
    <t>김용석</t>
  </si>
  <si>
    <t>yong@donga.com</t>
  </si>
  <si>
    <t>010-4712-0088</t>
  </si>
  <si>
    <t>가입비: 5만 원_x000D_
29대(2017): 5만 원(2017-11-06)_x000D_
미납 횟수: 7회_x000D_
미납 총액: 35만 원</t>
  </si>
  <si>
    <t>김공숙</t>
  </si>
  <si>
    <t>kgs789@hanmail.net</t>
  </si>
  <si>
    <t>010-8741-8000</t>
  </si>
  <si>
    <t>안동대학교 한국문화산업전문대학원 융합콘텐츠학과</t>
  </si>
  <si>
    <t>가입비: 5만 원_x000D_
29대(2017): 5만 원(2017-10-30)_x000D_
30대(2018): 5만 원(2019-03-07)_x000D_
31대(2019): 5만 원(2019-03-07)_x000D_
32대(2020): 5만 원(2019-09-16)_x000D_
33대(2021): 5만 원(2020-11-13)_x000D_
34대(2022): 5만 원(2022-07-26)_x000D_
35대(2023): 5만 원(2024-11-06)_x000D_
36대(2024): 5만 원(2024-11-06)_x000D_
37대(2025): 5만 원(2024-11-06)</t>
  </si>
  <si>
    <t>전주혜</t>
  </si>
  <si>
    <t>hellotany@naver.com</t>
  </si>
  <si>
    <t>010-7676-0479</t>
  </si>
  <si>
    <t>가입비: 5만 원_x000D_
32대(2020): 5만 원(2020-08-03)_x000D_
미납 횟수: 4회_x000D_
미납 총액: 20만 원</t>
  </si>
  <si>
    <t>금현수</t>
  </si>
  <si>
    <t>hskuem@outlook.com</t>
  </si>
  <si>
    <t>010-3529-9059</t>
  </si>
  <si>
    <t>가입비: 5만 원_x000D_
31대(2019): 5만 원(2019-01-28)_x000D_
32대(2020): 면제_x000D_
33대(2021): 5만 원(2022-11-12)_x000D_
34대(2022): 5만 원(2022-11-12)_x000D_
35대(2023): 5만 원(2022-11-12)_x000D_
미납 횟수: 2회(36, 37)_x000D_
미납 금액: 10만 원</t>
  </si>
  <si>
    <t>테스터01</t>
  </si>
  <si>
    <t>general@kabs.or.kr</t>
  </si>
  <si>
    <t>--</t>
  </si>
  <si>
    <t>미납횟수 : 4만원
미납총액 : 200,000만원</t>
  </si>
  <si>
    <t>테스터03</t>
  </si>
  <si>
    <t>research@kabs.or.kr</t>
  </si>
  <si>
    <t>미납횟수 : 5만원
미납총액 : 250,000만원</t>
  </si>
  <si>
    <t>김도경</t>
  </si>
  <si>
    <t>iamdokyung@naver.com</t>
  </si>
  <si>
    <t>010-4072-2323</t>
  </si>
  <si>
    <t>미디어다양성팀</t>
  </si>
  <si>
    <t>전문직위원</t>
  </si>
  <si>
    <t>가입비: 5만 원_x000D_
31대(2019): 5만 원(2019-04-17)_x000D_
32대(2020): 5만 원(2024-10-10)_x000D_
33대(2021): 5만 원(2024-10-10)_x000D_
34대(2022): 5만 원(2024-10-10)_x000D_
35대(2023): 5만 원(2023-02-07)_x000D_
36대(2024): 5만 원(2024-10-10)_x000D_
37대(2025): 5만 원(2024-10-10)</t>
  </si>
  <si>
    <t>이윤경</t>
  </si>
  <si>
    <t>shiny@g.skku.edu</t>
  </si>
  <si>
    <t>010-8632-0926</t>
  </si>
  <si>
    <t>가입비: 5만 원_x000D_
30대(2018): 5만 원(2018-02-19)_x000D_
미납 횟수: 6회_x000D_
미납 총액: 30만 원</t>
  </si>
  <si>
    <t>신명환</t>
  </si>
  <si>
    <t>shin_comm@naver.com</t>
  </si>
  <si>
    <t>010-4606-0978</t>
  </si>
  <si>
    <t>행정언론학부</t>
  </si>
  <si>
    <t>가입비: 5만 원_x000D_
31대(2019): 5만 원(2019-02-21)_x000D_
32대(2020): 5만 원(2020-11-14)_x000D_
33대(2021): 5만 원(2020-11-14)_x000D_
미납 횟수: 3회_x000D_
미납 총액: 15만 원</t>
  </si>
  <si>
    <t>이준원</t>
  </si>
  <si>
    <t>leejw34@gmail.com</t>
  </si>
  <si>
    <t>010-8737-1988</t>
  </si>
  <si>
    <t>한국외국어대학교 미디어커뮤니케이션학과</t>
  </si>
  <si>
    <t>가입비: 5만 원_x000D_
33대(2021): 5만 원(2024-01-10)_x000D_
34대(2022): 5만 원(2024-01-10)_x000D_
35대(2023): 5만 원(2024-01-10)_x000D_
36대(2024): 5만 원(2024-01-10)_x000D_
37대(2025): 5만 원(2024-11-07)_x000D_
38대(2026): 5만 원(2025-07-16)</t>
  </si>
  <si>
    <t>김형지</t>
  </si>
  <si>
    <t>hjeekim.onto@gmail.com</t>
  </si>
  <si>
    <t>010-4125-7823</t>
  </si>
  <si>
    <t>가입비: 5만 원_x000D_
30대(2018): 5만 원(2018-05-11)_x000D_
31대(2019): 5만 원(2019-01-08)_x000D_
32대(2020): 5만 원(2020-11-11)_x000D_
33대(2021): 5만 원(2020-11-11)_x000D_
34대(2022): 5만 원(2022-11-12)_x000D_
35대(2023): 5만 원(2022-11-12)_x000D_
36대(2024): 5만 원(2024-10-09)_x000D_
37대(2025): 5만 원(2024-10-09)</t>
  </si>
  <si>
    <t>김숙현</t>
  </si>
  <si>
    <t>beautypeople@hanmail.net</t>
  </si>
  <si>
    <t>010-6700-8045</t>
  </si>
  <si>
    <t>박사 졸업</t>
  </si>
  <si>
    <t>가입비: 5만 원_x000D_
30대(2018): 5만 원(2018-04-30)_x000D_
미납 횟수: 6회_x000D_
미납 총액: 30만 원</t>
  </si>
  <si>
    <t>노동환</t>
  </si>
  <si>
    <t>laborhwan@wavve.com</t>
  </si>
  <si>
    <t>010-5461-1419</t>
  </si>
  <si>
    <t>(주)콘텐츠웨이브</t>
  </si>
  <si>
    <t>정책협력</t>
  </si>
  <si>
    <t>리더</t>
  </si>
  <si>
    <t>가입비: 5만 원_x000D_
31대(2019): 5만 원(2019-04-29)_x000D_
32대(2020): 5만 원(2020-11-12)_x000D_
33대(2021): 5만 원(2020-11-12)_x000D_
34대(2022): 5만 원(2022-11-09)_x000D_
35대(2023): 5만 원(2022-11-09)_x000D_
36대(2024): 5만 원(2023-11-11)_x000D_
37대(2025): 5만 원(2024-11-05)</t>
  </si>
  <si>
    <t>박만수</t>
  </si>
  <si>
    <t>mandu8491@naver.com</t>
  </si>
  <si>
    <t>010-7135-2195</t>
  </si>
  <si>
    <t>언론정보대학원</t>
  </si>
  <si>
    <t>AI와 정책</t>
  </si>
  <si>
    <t>가입비: 3만 원_x000D_
32대(2020): 3만 원(2019-11-12)_x000D_
33대(2021): 3만 원(2020-10-13)_x000D_
36대(2024): 3만 원(2024-06-25)_x000D_
37대(2025): 5만 원(2024-11-09)</t>
  </si>
  <si>
    <t>정선호</t>
  </si>
  <si>
    <t>jeong.sunho@gmail.com</t>
  </si>
  <si>
    <t>010-5274-0190</t>
  </si>
  <si>
    <t>가입비: 5만 원_x000D_
30대(2018): 5만 원(2018-01-29)_x000D_
31대(2019): 5만 원(2019-11-09)_x000D_
32대(2020): 5만 원(2019-11-12)_x000D_
33대(2021): 5만 원(2022-11-09)_x000D_
34대(2022): 5만 원(2022-11-09)_x000D_
35대(2023): 5만 원(2022-11-09)_x000D_
36대(2024): 5만 원(2024-11-07)_x000D_
37대(2024): 5만 원(2024-11-07)</t>
  </si>
  <si>
    <t>정사강</t>
  </si>
  <si>
    <t>egofatum@gmail.com</t>
  </si>
  <si>
    <t>010-9204-6247</t>
  </si>
  <si>
    <t>가입비: 5만 원_x000D_
30대(2018): 5만 원(2018-02-05)_x000D_
31대(2019): 5만 원(2019-11-09)_x000D_
32대(2020): 5만 원(2019-11-12)_x000D_
33대(2021): 5만 원(2020-11-13)_x000D_
34대(2022): 5만 원(2022-10-13)_x000D_
35대(2023): 5만 원(2024-06-24)_x000D_
36대(2024): 5만 원(2024-06-24)_x000D_
37대(2025): 5만 원(2024-11-09)</t>
  </si>
  <si>
    <t>진소연</t>
  </si>
  <si>
    <t>8088326@naver.com</t>
  </si>
  <si>
    <t>010-8721-5500</t>
  </si>
  <si>
    <t>가입비: 5만 원_x000D_
33대(2021): 5만 원(2021-06-24)_x000D_
34대(2022): 5만 원(2022-11-12)_x000D_
35대(2023): 5만 원(2022-11-12)_x000D_
36대(2024): 5만 원(2023-11-11)_x000D_
37대(2025): 5만 원(2024-11-09)</t>
  </si>
  <si>
    <t>김금녀</t>
  </si>
  <si>
    <t>punimlife@naver.com</t>
  </si>
  <si>
    <t>010-8727-9283</t>
  </si>
  <si>
    <t>인문대학 교양학부</t>
  </si>
  <si>
    <t>가입비: 5만 원_x000D_
30대(2018): 5만 원(2018-10-12)_x000D_
31대(2019): 5만 원(2018-10-12)_x000D_
미납 횟수: 5회_x000D_
미납 총액: 25만 원</t>
  </si>
  <si>
    <t>김영은</t>
  </si>
  <si>
    <t>luna1730@naver.com</t>
  </si>
  <si>
    <t>010-6235-5873</t>
  </si>
  <si>
    <t>가입비: 5만 원_x000D_
30대(2018): 5만 원(2018-04-23)_x000D_
31대(2019): 면제_x000D_
32대(2020): 면제_x000D_
33대(2021): 5만 원(2023-02-08)_x000D_
34대(2022): 5만 원(2023-02-08)_x000D_
35대(2023): 5만 원(2023-02-08)_x000D_
36대(2024): 5만 원(2023-11-11)_x000D_
37대(2025): 5만 원(2024-11-09)</t>
  </si>
  <si>
    <t>이호인</t>
  </si>
  <si>
    <t>orum25@gmail.com</t>
  </si>
  <si>
    <t>010-4712-3365</t>
  </si>
  <si>
    <t>문화방송 보도본부 뉴미디어뉴스국</t>
  </si>
  <si>
    <t>가입비: 5만 원_x000D_
30대(2018): 5만 원(2018-05-24)_x000D_
31대(2019): 5만 원(2018-11-10)_x000D_
미납 횟수: 5회_x000D_
미납 총액: 25만 원</t>
  </si>
  <si>
    <t>김지희</t>
  </si>
  <si>
    <t>supring@hanmail.net</t>
  </si>
  <si>
    <t>010-8584-0601</t>
  </si>
  <si>
    <t>가입비: 5만 원_x000D_
30대(2018): 5만 원(2018-04-23)_x000D_
미납 횟수: 6회_x000D_
미납 총액: 30만 원</t>
  </si>
  <si>
    <t>박길준</t>
  </si>
  <si>
    <t>pkj1201@naver.com</t>
  </si>
  <si>
    <t>010-6290-3614</t>
  </si>
  <si>
    <t>로펌 진현</t>
  </si>
  <si>
    <t>변호사</t>
  </si>
  <si>
    <t>가입비: 5만 원_x000D_
30대(2018): 5만 원(2018-05-24)_x000D_
미납 횟수: 6회_x000D_
미납 총액: 30만 원</t>
  </si>
  <si>
    <t>김정은</t>
  </si>
  <si>
    <t>kimje68@gmail.com</t>
  </si>
  <si>
    <t>010-4570-2334</t>
  </si>
  <si>
    <t>한국방송작가협회</t>
  </si>
  <si>
    <t>가입비: 5만 원_x000D_
30대(2018): 5만 원(2018-05-23)_x000D_
미납 횟수: 6회_x000D_
미납 총액: 30만 원</t>
  </si>
  <si>
    <t>김해영</t>
  </si>
  <si>
    <t>1774young@naver.com</t>
  </si>
  <si>
    <t>010-7220-1774</t>
  </si>
  <si>
    <t>가입비: 5만 원_x000D_
31대(2019): 5만 원(2018-12-06)_x000D_
32대(2020): 5만 원(2020-11-13)_x000D_
33대(2021): 5만 원(2020-11-13)_x000D_
34대(2022): 5만 원(2021-11-12)_x000D_
35대(2023): 5만 원(2022-11-09)_x000D_
36대(2024): 5만 원(2024-11-08)_x000D_
37대(2025): 5만 원(2024-11-08)</t>
  </si>
  <si>
    <t>이선현</t>
  </si>
  <si>
    <t>lee.sunhyun@jtbc.co.kr</t>
  </si>
  <si>
    <t>010-8981-2368</t>
  </si>
  <si>
    <t>가입비: 3만 원_x000D_
30대(2018): 3만 원(2018-05-24)_x000D_
31대(2019): 3만 원(2018-11-10)_x000D_
32대(2020): 3만 원(2020-11-11)_x000D_
33대(2021): 3만 원(2021-08-23)_x000D_
34대(2022): 5만 원(2023-11-11)_x000D_
35대(2023): 5만 원(2023-11-11)_x000D_
36대(2024): 5만 원(2023-11-11)_x000D_
37대(2025): 5만 원(2024-11-09)</t>
  </si>
  <si>
    <t>마정미</t>
  </si>
  <si>
    <t>neospero@naver.com</t>
  </si>
  <si>
    <t>010-3703-5680</t>
  </si>
  <si>
    <t>한남대학교 정치언론학과</t>
  </si>
  <si>
    <t>가입비: 5만 원_x000D_
30대(2018): 5만 원(2018-04-25)_x000D_
31대(2019): 5만 원(2019-03-04)_x000D_
미납 횟수: 5회_x000D_
미납 총액: 25만 원</t>
  </si>
  <si>
    <t>이재원</t>
  </si>
  <si>
    <t>jjstar0612@gmail.com</t>
  </si>
  <si>
    <t>010-5275-0612</t>
  </si>
  <si>
    <t>커뮤니케이션미디어연구소</t>
  </si>
  <si>
    <t>가입비: 5만 원_x000D_
30대(2018): 5만 원(2018-05-24)_x000D_
31대(2019): 5만 원(2021-07-23)_x000D_
32대(2020): 5만 원(2021-07-23)_x000D_
33대(2021): 5만 원(2021-07-23)_x000D_
34대(2022): 5만 원(2022-07-02)_x000D_
35대(2023): 5만 원(2025-07-16)_x000D_
36대(2024): 5만 원(2025-07-16)_x000D_
37대(2025): 5만 원(2025-07-16)</t>
  </si>
  <si>
    <t>안정상</t>
  </si>
  <si>
    <t>jsakorean@daum.net</t>
  </si>
  <si>
    <t>010-3667-9203</t>
  </si>
  <si>
    <t>중앙대학교 커뮤니케이션대학원</t>
  </si>
  <si>
    <t>커뮤니케이션학과</t>
  </si>
  <si>
    <t>가입비: 5만 원_x000D_
32대(2020): 5만 원(2019-11-12)_x000D_
33대(2021): 5만 원(2020-11-11)_x000D_
34대(2022): 5만 원(2024-11-09)_x000D_
35대(2023): 5만 원(2024-11-09)_x000D_
36대(2024): 5만 원(2024-01-25)_x000D_
37대(2025): 5만 원(2024-11-09)</t>
  </si>
  <si>
    <t>고흥석</t>
  </si>
  <si>
    <t>hskoh@ksnu.ac.kr</t>
  </si>
  <si>
    <t>010-5877-2101</t>
  </si>
  <si>
    <t>국립군산대학교</t>
  </si>
  <si>
    <t>미디어문화학부</t>
  </si>
  <si>
    <t>디지털방송,방송법제,방송산업과 정책,융복합미디어,지역방송</t>
  </si>
  <si>
    <t>가입비: 5만 원_x000D_
31대(2019): 5만 원(2019-01-28)_x000D_
32대(2020): 5만 원(2019-11-12)_x000D_
33대(2021): 5만 원(2020-11-14)_x000D_
34대(2022): 5만 원(2021-11-11)_x000D_
35대(2023): 5만 원(2022-10-22)_x000D_
36대(2024): 5만 원(2023-11-11)_x000D_
37대(2025): 5만 원(2024-11-07)</t>
  </si>
  <si>
    <t>강신규</t>
  </si>
  <si>
    <t>playborer@gmail.com</t>
  </si>
  <si>
    <t>010-3420-7264</t>
  </si>
  <si>
    <t>문화연구,방송산업과 정책,영상연구</t>
  </si>
  <si>
    <t>가입비: 5만 원_x000D_
31대(2019): 5만 원(2018-10-31)_x000D_
32대(2020): 5만 원(2020-11-13)_x000D_
33대(2021): 5만 원(2020-11-13)_x000D_
34대(2022): 5만 원(2021-11-13)_x000D_
35대(2023): 5만 원(2022-11-12)_x000D_
36대(2024): 5만 원(2023-10-24)_x000D_
37대(2025): 5만 원(2024-11-09)</t>
  </si>
  <si>
    <t>jiyeonkim6@naver.com</t>
  </si>
  <si>
    <t>010-9035-5958</t>
  </si>
  <si>
    <t>가입비: 5만 원_x000D_
32대(2020): 5만 원(2021-06-04)_x000D_
33대(2021): 5만 원(2021-06-04)_x000D_
34대(2022): 5만 원(2022-07-08)_x000D_
35대(2023): 5만 원(2023-05-11)_x000D_
36대(2024): 5만 원(2024-05-29)_x000D_
37대(2025): 5만 원(2024-11-09)</t>
  </si>
  <si>
    <t>박진선</t>
  </si>
  <si>
    <t>pjs1822@hanmail.net</t>
  </si>
  <si>
    <t>010-8667-1822</t>
  </si>
  <si>
    <t>전남대학교 신문방송학과</t>
  </si>
  <si>
    <t>가입비: 5만 원_x000D_
31대(2019): 5만 원(2018-10-31)_x000D_
32대(2020): 5만 원(2019-11-29)_x000D_
미납 횟수: 4회_x000D_
미납 총액: 20만 원</t>
  </si>
  <si>
    <t>유지윤</t>
  </si>
  <si>
    <t>psychagogy@naver.com</t>
  </si>
  <si>
    <t>010-9348-0205</t>
  </si>
  <si>
    <t>가입비: 5만 원_x000D_
31대(2019): 5만 원(2019-01-28)_x000D_
미납 횟수: 5회_x000D_
미납 총액: 25만 원</t>
  </si>
  <si>
    <t>이승희</t>
  </si>
  <si>
    <t>ashlee.lee@daum.net</t>
  </si>
  <si>
    <t>010-3384-8406</t>
  </si>
  <si>
    <t>가입비: 5만 원_x000D_
31대(2019): 5만 원(2019-05-01)_x000D_
미납 횟수: 5회_x000D_
미납 총액: 25만 원</t>
  </si>
  <si>
    <t>송하연</t>
  </si>
  <si>
    <t>hayeon.song@gmail.com</t>
  </si>
  <si>
    <t>010-4657-2107</t>
  </si>
  <si>
    <t>가입비: 5만 원_x000D_
32대(2020): 5만 원(2021-01-18)_x000D_
미납 횟수: 4회_x000D_
미납 총액: 20만 원</t>
  </si>
  <si>
    <t>이형민</t>
  </si>
  <si>
    <t>hmlee@sungshin.ac.kr</t>
  </si>
  <si>
    <t>010-9910-6990</t>
  </si>
  <si>
    <t>성신여자대학교 미디어커뮤니케이션학과</t>
  </si>
  <si>
    <t>가입비: 5만 원_x000D_
32대(2020): 5만 원(2020-08-11)_x000D_
33대(2021): 5만 원(2020-10-27)_x000D_
34대(2022): 5만 원(2024-09-12)_x000D_
35대(2023): 5만 원(2024-09-12)_x000D_
36대(2024): 5만 원(2024-09-12)_x000D_
37대(2025): 5만 원(2024-09-12)</t>
  </si>
  <si>
    <t>송원숙</t>
  </si>
  <si>
    <t>wssong@korea.ac.kr</t>
  </si>
  <si>
    <t>010-2526-7066</t>
  </si>
  <si>
    <t>고려대학교 정보문화연구소</t>
  </si>
  <si>
    <t>조수진</t>
  </si>
  <si>
    <t>febcsj@hanmail.net</t>
  </si>
  <si>
    <t>010-9263-3526</t>
  </si>
  <si>
    <t>장로회신학대학교</t>
  </si>
  <si>
    <t>가입비: 5만 원_x000D_
31대(2019): 5만 원(2018-12-28)_x000D_
미납 횟수: 5회_x000D_
미납 총액: 25만 원</t>
  </si>
  <si>
    <t>최지혜</t>
  </si>
  <si>
    <t>ubjhchoi@gmail.com</t>
  </si>
  <si>
    <t>010-6402-5804</t>
  </si>
  <si>
    <t>국립목포대학교</t>
  </si>
  <si>
    <t>행정언론미디어학부</t>
  </si>
  <si>
    <t>가입비: 5만 원_x000D_
31대(2019): 5만 원(2018-10-30)_x000D_
32대(2020): 5만 원(2022-09-17)_x000D_
33대(2021): 5만 원(2022-09-17)_x000D_
34대(2022): 5만 원(2022-09-17)_x000D_
35대(2023): 5만 원(2022-10-14)_x000D_
36대(2024): 5만 원(2024-10-08)_x000D_
37대(2025): 5만 원(2024-10-08)</t>
  </si>
  <si>
    <t>김영한</t>
  </si>
  <si>
    <t>ykim@kbs.co.kr</t>
  </si>
  <si>
    <t>010-3132-2608</t>
  </si>
  <si>
    <t>지역정책실</t>
  </si>
  <si>
    <t>표시영</t>
  </si>
  <si>
    <t>sy.pyo@kangwon.ac.kr</t>
  </si>
  <si>
    <t>010-9627-3280</t>
  </si>
  <si>
    <t>강원대학교 미디어커뮤니케이션학과</t>
  </si>
  <si>
    <t>가입비: 5만 원_x000D_
31대(2019): 5만 원(2019-04-02)_x000D_
32대(2020): 5만 원(2020-09-25)_x000D_
33대(2021): 5만 원(2020-11-11)_x000D_
34대(2022): 5만 원(2021-11-11)_x000D_
35대(2023): 5만 원(2022-10-14)_x000D_
36대(2024): 5만 원(2023-11-11)_x000D_
37대(2025): 5만 원(2024-11-08)</t>
  </si>
  <si>
    <t>김창희</t>
  </si>
  <si>
    <t>ckim@inu.ac.kr</t>
  </si>
  <si>
    <t>010-5169-7094</t>
  </si>
  <si>
    <t>인천대학교 경영대학</t>
  </si>
  <si>
    <t>가입비: 5만 원_x000D_
31대(2019): 5만 원(2018-11-13)_x000D_
미납 횟수: 5회_x000D_
미납 총액: 25만 원</t>
  </si>
  <si>
    <t>김은경</t>
  </si>
  <si>
    <t>egann@naver.com</t>
  </si>
  <si>
    <t>010-7658-0069</t>
  </si>
  <si>
    <t>커뮤니케이션학부</t>
  </si>
  <si>
    <t>가입비: 5만 원_x000D_
31대(2019): 5만 원(2018-10-31)_x000D_
미납 횟수: 5회_x000D_
미납 총액: 25만 원</t>
  </si>
  <si>
    <t>박창원</t>
  </si>
  <si>
    <t>wonp21@naver.com</t>
  </si>
  <si>
    <t>010-8708-0236</t>
  </si>
  <si>
    <t>최현정</t>
  </si>
  <si>
    <t>awjesus@gmail.com</t>
  </si>
  <si>
    <t>010-5844-7675</t>
  </si>
  <si>
    <t>이효복</t>
  </si>
  <si>
    <t>hyoboklee@hufs.ac.kr</t>
  </si>
  <si>
    <t>010-9523-7938</t>
  </si>
  <si>
    <t>한국외대 미디어커뮤니케이션학부</t>
  </si>
  <si>
    <t>가입비: 5만 원_x000D_
31대(2019): 5만 원(2019-12-06)_x000D_
미납 횟수: 5회_x000D_
미납 총액: 25만 원</t>
  </si>
  <si>
    <t>송해엽</t>
  </si>
  <si>
    <t>hysong@kunsan.ac.kr</t>
  </si>
  <si>
    <t>010-9020-9430</t>
  </si>
  <si>
    <t>가입비: 5만 원_x000D_
31대(2019): 5만 원(2018-10-26)_x000D_
32대(2020): 5만 원(2021-10-01)_x000D_
33대(2021): 5만 원(2021-10-01)_x000D_
34대(2022): 5만 원(2022-11-11)_x000D_
35대(2023): 5만 원(2022-11-11)_x000D_
36대(2024): 5만 원(2023-11-11)_x000D_
37대(2025): 5만 원(2024-11-08)</t>
  </si>
  <si>
    <t>유성식</t>
  </si>
  <si>
    <t>ssyoo@hanmail.net</t>
  </si>
  <si>
    <t>010-8877-1483</t>
  </si>
  <si>
    <t>동국대 언론정보대학원</t>
  </si>
  <si>
    <t>강혜원</t>
  </si>
  <si>
    <t>angela.h.kang@gmail.com</t>
  </si>
  <si>
    <t>010-4716-6760</t>
  </si>
  <si>
    <t>성균관대학교 기업가정신과 혁신센터</t>
  </si>
  <si>
    <t>가입비: 5만 원_x000D_
31대(2019): 5만 원(2018-12-06)_x000D_
32대(2020): 5만 원(2020-11-14)_x000D_
33대(2021): 5만 원(2020-11-14)_x000D_
34대(2022): 5만 원(2021-11-13)_x000D_
35대(2023): 5만 원(2022-11-12)_x000D_
36대(2024): 5만 원(2023-11-11)_x000D_
미납 횟수: 1회(37)_x000D_
미납 금액: 5만 원</t>
  </si>
  <si>
    <t>김지현</t>
  </si>
  <si>
    <t>realjjyun@gmail.com</t>
  </si>
  <si>
    <t>010-4950-9512</t>
  </si>
  <si>
    <t>커뮤니케이션연구소</t>
  </si>
  <si>
    <t>가입비: 5만 원_x000D_
33대(2021): 5만 원(2021-04-06)_x000D_
34대(2022): 5만 원(2023-03-20)_x000D_
35대(2023): 5만 원(2023-03-20)_x000D_
미납 횟수: 2회(36, 37)_x000D_
미납 금액: 10만 원</t>
  </si>
  <si>
    <t>김태오</t>
  </si>
  <si>
    <t>tostyle@cwnu.ac.kr</t>
  </si>
  <si>
    <t>010-3695-4523</t>
  </si>
  <si>
    <t>국립창원대학교</t>
  </si>
  <si>
    <t>법학과</t>
  </si>
  <si>
    <t>가입비: 5만 원_x000D_
33대(2021): 5만 원(2021-11-03)_x000D_
34대(2022): 5만 원(2021-11-11)_x000D_
35대(2023): 5만 원(2022-10-06)_x000D_
36대(2024): 5만 원(2024-09-09)_x000D_
37대(2025): 5만 원(2024-11-04)</t>
  </si>
  <si>
    <t>우정화</t>
  </si>
  <si>
    <t>shipd10@jnu.ac.kr</t>
  </si>
  <si>
    <t>010-7458-5365</t>
  </si>
  <si>
    <t>산학협력중점교수</t>
  </si>
  <si>
    <t>가입비: 5만 원_x000D_
31대(2019): 5만 원(2018-11-06)_x000D_
미납 횟수: 5회_x000D_
미납 총액: 25만 원</t>
  </si>
  <si>
    <t>신삼수</t>
  </si>
  <si>
    <t>ssshin@ebs.co.kr</t>
  </si>
  <si>
    <t>010-2643-7759</t>
  </si>
  <si>
    <t>EBS</t>
  </si>
  <si>
    <t>수신료정상화추진단</t>
  </si>
  <si>
    <t>단장</t>
  </si>
  <si>
    <t>가입비: 5만 원_x000D_
31대(2019): 5만 원(2018-10-30)_x000D_
32대(2020): 5만 원(2020-11-10)_x000D_
33대(2021): 5만 원(2020-11-10)_x000D_
34대(2022): 5만 원(2021-11-10)_x000D_
35대(2023): 5만 원(2022-11-11)_x000D_
36대(2024): 5만 원(2023-11-11)_x000D_
37대(2025): 5만 원(2024-11-09)</t>
  </si>
  <si>
    <t>신두온</t>
  </si>
  <si>
    <t>shindooon@g.skku.edu</t>
  </si>
  <si>
    <t>010-3586-1232</t>
  </si>
  <si>
    <t>코오롱모빌리티그룹</t>
  </si>
  <si>
    <t>전략재무본부 DX마케팅 PU</t>
  </si>
  <si>
    <t>MKT</t>
  </si>
  <si>
    <t>가입비: 5만 원_x000D_
31대(2019): 5만 원(2019-05-01)_x000D_
32대(2020): 5만 원(2020-02-19)_x000D_
33대(2021): 5만 원(2020-11-14)_x000D_
34대(2022): 5만 원(2021-10-31)_x000D_
35대(2023): 5만 원(2022-11-06)_x000D_
36대(2024): 5만 원(2023-04-27)_x000D_
37대(2025): 5만 원(2024-11-06)</t>
  </si>
  <si>
    <t>박희봉</t>
  </si>
  <si>
    <t>kbsparkrep@gmail.com</t>
  </si>
  <si>
    <t>010-3132-2809</t>
  </si>
  <si>
    <t>KBS한국방송 보도본부</t>
  </si>
  <si>
    <t>취재기자</t>
  </si>
  <si>
    <t>가입비: 5만 원_x000D_
31대(2019): 5만 원(2019-01-28)_x000D_
32대(2020): 5만 원(2020-11-17)_x000D_
33대(2021): 5만 원(2020-11-17)_x000D_
미납 횟수: 3회_x000D_
미납 총액: 15만 원</t>
  </si>
  <si>
    <t>윤칠상</t>
  </si>
  <si>
    <t>chilsang@naver.com</t>
  </si>
  <si>
    <t>010-5303-0474</t>
  </si>
  <si>
    <t>방송기술계열</t>
  </si>
  <si>
    <t>가입비: 5만 원_x000D_
34대(2022): 5만 원(2022-05-02)_x000D_
35대(2023): 5만 원(2023-11-13)_x000D_
36대(2024): 5만 원(2024-11-09)_x000D_
37대(2025): 5만 원(2024-11-09</t>
  </si>
  <si>
    <t>김찬중</t>
  </si>
  <si>
    <t>jerary@daum.net</t>
  </si>
  <si>
    <t>010-2321-0649</t>
  </si>
  <si>
    <t>가입비: 5만 원_x000D_
31대(2019): 5만 원(2019-04-29)_x000D_
미납 횟수: 5회_x000D_
미납 총액: 25만 원</t>
  </si>
  <si>
    <t>김활빈</t>
  </si>
  <si>
    <t>ku95bini@hanmail.net</t>
  </si>
  <si>
    <t>010-3669-7193</t>
  </si>
  <si>
    <t>강원대 미디어커뮤니케이션학과</t>
  </si>
  <si>
    <t>가입비: 5만 원_x000D_
32대(2020): 5만 원(2019-11-13)_x000D_
33대(2021): 5만 원(2020-11-02)_x000D_
34대(2022): 5만 원(2021-11-04)_x000D_
35대(2023): 5만 원(2022-11-08)_x000D_
36대(2024): 5만 원(2023-11-11)_x000D_
37대(2025): 5만 원(2024-10-15)</t>
  </si>
  <si>
    <t>서경원</t>
  </si>
  <si>
    <t>kbspromann@hanmail.net</t>
  </si>
  <si>
    <t>010-5060-2970</t>
  </si>
  <si>
    <t>KBSN, 한국방송채널진흥협회</t>
  </si>
  <si>
    <t>가입비: 5만 원_x000D_
31대(2019): 5만 원(2019-01-30)_x000D_
32대(2020): 5만 원(2021-05-24)_x000D_
33대(2021): 5만 원(2021-05-24)_x000D_
34대(2022): 5만 원(2022-10-13)_x000D_
35대(2023): 5만 원(2024-11-07)_x000D_
36대(2024): 5만 원(2024-11-07)_x000D_
37대(2025): 5만 원(2024-11-07)</t>
  </si>
  <si>
    <t>백현미</t>
  </si>
  <si>
    <t>lotus1225@korea.ac.kr</t>
  </si>
  <si>
    <t>010-4817-1519</t>
  </si>
  <si>
    <t>고려대학교 미디어학부</t>
  </si>
  <si>
    <t>가입비: 5만 원_x000D_
33대(2021): 5만 원(2021-06-14)_x000D_
34대(2022): 5만 원(2022-10-13)_x000D_
35대(2023): 5만 원(2022-10-14)_x000D_
36대(2024): 5만 원(2024-11-04)_x000D_
37대(2025): 5만 원(2024-11-04)</t>
  </si>
  <si>
    <t>육은희</t>
  </si>
  <si>
    <t>youk_nnn@naver.com</t>
  </si>
  <si>
    <t>010-8405-2210</t>
  </si>
  <si>
    <t>융복합콘텐츠연구소</t>
  </si>
  <si>
    <t>가입비: 5만 원_x000D_
31대(2019): 5만 원(2019-03-04)_x000D_
32대(2020): 5만 원(2019-11-29)_x000D_
33대(2021): 5만 원(2022-07-08)_x000D_
34대(2022): 5만 원(2022-07-08)_x000D_
35대(2023): 5만 원(2024-06-20)_x000D_
36대(2024): 5만 원(2024-06-20)_x000D_
미납 횟수: 1회(37)_x000D_
미납 금액: 5만 원</t>
  </si>
  <si>
    <t>강주현</t>
  </si>
  <si>
    <t>kmunhak@hanmail.net</t>
  </si>
  <si>
    <t>010-6573-9503</t>
  </si>
  <si>
    <t>한국교원대학교</t>
  </si>
  <si>
    <t>융합교육연구소</t>
  </si>
  <si>
    <t>인터넷,지역방송</t>
  </si>
  <si>
    <t>가입비: 5만 원_x000D_
32대(2020): 5만 원(2019-12-13)_x000D_
33대(2021): 5만 원(2020-11-11)_x000D_
34대(2022): 5만 원(2021-11-29)_x000D_
35대(2023): 5만 원(2022-11-10)_x000D_
36대(2024): 5만 원(2023-11-09)_x000D_
37대(2025): 5만 원(2024-10-21)</t>
  </si>
  <si>
    <t>이선민</t>
  </si>
  <si>
    <t>rainymint@naver.com</t>
  </si>
  <si>
    <t>010-5343-3400</t>
  </si>
  <si>
    <t>가입비: 5만 원_x000D_
31대(2019): 5만 원(2019-05-03)_x000D_
32대(2020): 5만 원(2020-11-11)_x000D_
33대(2021): 5만 원(2020-11-11)_x000D_
34대(2022): 5만 원(2022-11-11)_x000D_
35대(2023): 5만 원(2022-11-11)_x000D_
36대(2024): 5만 원(2023-11-08)_x000D_
37대(2025): 5만 원(2024-11-07)</t>
  </si>
  <si>
    <t>권영성</t>
  </si>
  <si>
    <t>yoskwon@dau.ac.kr</t>
  </si>
  <si>
    <t>010-7229-8458</t>
  </si>
  <si>
    <t>연구사업부</t>
  </si>
  <si>
    <t>문화연구,미디어리터러시교육,방송저널리즘,융복합미디어</t>
  </si>
  <si>
    <t>가입비: 5만 원_x000D_
37대(2025): 5만 원 (2025-01-20)</t>
  </si>
  <si>
    <t>Sang yup Lee</t>
  </si>
  <si>
    <t>sangyuplee@yonsei.ac.kr</t>
  </si>
  <si>
    <t>010-3364-7701</t>
  </si>
  <si>
    <t>언론홍보영상학부</t>
  </si>
  <si>
    <t>오유정</t>
  </si>
  <si>
    <t>iamapril78@hanmail.net</t>
  </si>
  <si>
    <t>010-8798-5239</t>
  </si>
  <si>
    <t>제주학연구센터</t>
  </si>
  <si>
    <t>김헌</t>
  </si>
  <si>
    <t>kimhun6301@naver.com</t>
  </si>
  <si>
    <t>010-5595-3544</t>
  </si>
  <si>
    <t>가입비: 5만 원_x000D_
32대(2020): 5만 원(2020-10-27)_x000D_
33대(2021): 5만 원(2021-07-13)_x000D_
34대(2022): 5만 원(2022-05-03)_x000D_
35대(2023): 5만 원(2022-11-09)_x000D_
36대(2024): 5만 원(2024-07-22)_x000D_
37대(2025): 5만 원(2024-11-06)</t>
  </si>
  <si>
    <t>박유경</t>
  </si>
  <si>
    <t>ninetailstd@naver.com</t>
  </si>
  <si>
    <t>010-3100-4311</t>
  </si>
  <si>
    <t>영상대학원</t>
  </si>
  <si>
    <t>가입비: 5만 원_x000D_
31대(2019): 5만 원(2019-05-03)_x000D_
32대(2020): 5만 원(2020-08-19)_x000D_
33대(2021): 5만 원(2024-09-20)_x000D_
34대(2022): 5만 원(2024-09-20)_x000D_
35대(2023): 5만 원(2024-09-20)_x000D_
36대(2024): 5만 원(2024-09-20)_x000D_
37대(2025): 5만 원(2024-09-20)</t>
  </si>
  <si>
    <t>김동환</t>
  </si>
  <si>
    <t>dongwhan@yonsei.ac.kr</t>
  </si>
  <si>
    <t>010-5652-3112</t>
  </si>
  <si>
    <t>조아라</t>
  </si>
  <si>
    <t>ahracho0805@gmail.com</t>
  </si>
  <si>
    <t>010-8978-1659</t>
  </si>
  <si>
    <t>가입비: 5만 원_x000D_
33대(2021): 5만 원(2021-11-23)_x000D_
34대(2022): 5만 원(2023-06-19)_x000D_
35대(2023): 5만 원(2023-06-19)_x000D_
36대(2024): 5만 원(2024-08-27)_x000D_
미납 횟수: 1회(37)_x000D_
미납 금액: 5만 원</t>
  </si>
  <si>
    <t>이지영</t>
  </si>
  <si>
    <t>jee.lee@canberra.edu.au</t>
  </si>
  <si>
    <t>011-9856-2310</t>
  </si>
  <si>
    <t>호주 캔버라 대학교 뉴스 미디어 연구센터</t>
  </si>
  <si>
    <t>가입비: 5만 원_x000D_
31대(2019): 5만 원(2019-07-18)_x000D_
32대(2020): 5만 원(2021-07-15)_x000D_
33대(2021): 5만 원(2021-07-15)_x000D_
미납 횟수: 3회_x000D_
미납 총액: 15만 원</t>
  </si>
  <si>
    <t>진명지</t>
  </si>
  <si>
    <t>bestjmj27@naver.com</t>
  </si>
  <si>
    <t>010-9262-0227</t>
  </si>
  <si>
    <t>가입비: 5만 원_x000D_
34대(2022): 5만 원(2022-04-29)_x000D_
35대(2023): 5만 원(2024-06-24)_x000D_
36대(2024): 5만 원(2024-06-18)_x000D_
37대(2025): 5만 원(2025-03-17)</t>
  </si>
  <si>
    <t>강연곤</t>
  </si>
  <si>
    <t>taijigo@cau.ac.kr</t>
  </si>
  <si>
    <t>010-8963-6388</t>
  </si>
  <si>
    <t>가입비: 5만 원_x000D_
31대(2019): 5만 원(2019-05-01)_x000D_
32대(2020): 5만 원(2020-10-12)_x000D_
33대(2021): 5만 원(2020-10-12)_x000D_
34대(2022): 5만 원(2021-11-11)_x000D_
35대(2023): 5만 원(2022-10-14)_x000D_
36대(2024): 5만 원(2023-11-10)_x000D_
37대(2025): 5만 원(2024-10-18)_x000D_
38대(2026): 5만 원(2024-10-18)</t>
  </si>
  <si>
    <t>정다은</t>
  </si>
  <si>
    <t>itzmede@gmail.com</t>
  </si>
  <si>
    <t>010-9238-6758</t>
  </si>
  <si>
    <t>가입비: 5만 원_x000D_
32대(2020): 5만 원(2019-12-11)_x000D_
33대(2021): 5만 원(2022-10-13)_x000D_
34대(2022): 5만 원(2022-10-13)_x000D_
미납 횟수: 3회(35, 36, 37)_x000D_
미납 금액: 15만 원</t>
  </si>
  <si>
    <t>김근식</t>
  </si>
  <si>
    <t>gskim@itp.or.kr</t>
  </si>
  <si>
    <t>010-7728-1009</t>
  </si>
  <si>
    <t>인하대학교 언론정보학과</t>
  </si>
  <si>
    <t>가입비: 5만 원_x000D_
32대(2020): 5만 원(2019-11-29)_x000D_
33대(2021): 5만 원(2020-11-11)_x000D_
34대(2022): 5만 원(2025-04-08)_x000D_
35대(2023): 5만 원(2025-04-08)_x000D_
36대(2024): 5만 원(2025-04-08)_x000D_
37대(2025): 5만 원(2025-04-08)</t>
  </si>
  <si>
    <t>이청기</t>
  </si>
  <si>
    <t>lck486@kbs.co.kr</t>
  </si>
  <si>
    <t>010-8727-6109</t>
  </si>
  <si>
    <t>가입비: 5만 원_x000D_
32대(2020): 5만 원(2019-11-13)_x000D_
33대(2021): 5만 원(2021-05-19)_x000D_
미납 횟수: 3회_x000D_
미납 총액: 15만 원</t>
  </si>
  <si>
    <t>김현</t>
  </si>
  <si>
    <t>hyunkim@kbsfamily.co.kr</t>
  </si>
  <si>
    <t>010-9120-0258</t>
  </si>
  <si>
    <t>수원대학교</t>
  </si>
  <si>
    <t>디지털 전환과 미디어 혁신,문화연구,방송제작교육,방송콘텐츠,융복합미디어</t>
  </si>
  <si>
    <t>가입비: 5만 원_x000D_
32대(2020): 5만 원(2019-11-12)_x000D_
미납 횟수: 4회_x000D_
미납 총액: 20만 원</t>
  </si>
  <si>
    <t>이원경</t>
  </si>
  <si>
    <t>circlek2@gmail.com</t>
  </si>
  <si>
    <t>010-3397-3050</t>
  </si>
  <si>
    <t>Sophia University</t>
  </si>
  <si>
    <t>가입비: 5만 원_x000D_
32대(2020): 5만 원(2020-08-05)_x000D_
33대(2021): 5만 원(2021-09-08)_x000D_
미납 횟수: 3회_x000D_
미납 총액: 15만 원</t>
  </si>
  <si>
    <t>서일호</t>
  </si>
  <si>
    <t>cjrh3@hotmail.com</t>
  </si>
  <si>
    <t>010-5385-0059</t>
  </si>
  <si>
    <t>가입비: 5만 원_x000D_
32대(2020): 5만 원(2019-11-12)_x000D_
33대(2021): 5만 원(2020-11-12)_x000D_
미납 횟수: 3회_x000D_
미납 총액: 15만 원</t>
  </si>
  <si>
    <t>김현석</t>
  </si>
  <si>
    <t>hyunsuk.kim@snu.ac.kr</t>
  </si>
  <si>
    <t>010-3052-9828</t>
  </si>
  <si>
    <t>신동만</t>
  </si>
  <si>
    <t>shindongman5@gmail.com</t>
  </si>
  <si>
    <t>010-8835-7054</t>
  </si>
  <si>
    <t>PD 이학박사</t>
  </si>
  <si>
    <t>가입비: 5만 원_x000D_
32대(2020): 5만 원(2019-11-12)_x000D_
33대(2021): 5만 원(2024-09-02)_x000D_
34대(2022): 5만 원(2024-09-02)_x000D_
35대(2023): 5만 원(2024-09-02)_x000D_
36대(2024): 5만 원(2024-09-02)_x000D_
37대(2025): 5만 원(2024-11-07)</t>
  </si>
  <si>
    <t>이진</t>
  </si>
  <si>
    <t>zzin2024@hanyang.ac.kr</t>
  </si>
  <si>
    <t>010-3703-5951</t>
  </si>
  <si>
    <t>가입비: 5만 원_x000D_
32대(2020): 5만 원(2019-12-13)_x000D_
미납 횟수: 4회_x000D_
미납 총액: 20만 원</t>
  </si>
  <si>
    <t>전나진</t>
  </si>
  <si>
    <t>njun@hnu.kr</t>
  </si>
  <si>
    <t>010-5422-5070</t>
  </si>
  <si>
    <t>가입비: 5만 원_x000D_
32대(2020): 5만 원(2019-12-23)_x000D_
미납 횟수: 4회_x000D_
미납 총액: 20만 원</t>
  </si>
  <si>
    <t>김철용</t>
  </si>
  <si>
    <t>kimcheolyong@gmail.com</t>
  </si>
  <si>
    <t>010-2689-0349</t>
  </si>
  <si>
    <t>가입비: 5만 원_x000D_
32대(2020): 5만 원(2019-11-14)_x000D_
33대(2021): 5만 원(2022-11-09)_x000D_
34대(2022): 5만 원(2022-11-09)_x000D_
35대(2023): 5만 원(2022-11-09)_x000D_
36대(2024): 5만 원(2024-09-30)_x000D_
37대(2025): 5만 원(2024-09-30)</t>
  </si>
  <si>
    <t>박형일</t>
  </si>
  <si>
    <t>hipark2@lguplus.co.kr</t>
  </si>
  <si>
    <t>010-8080-4800</t>
  </si>
  <si>
    <t>LG유플러스</t>
  </si>
  <si>
    <t>가입비: 5만 원_x000D_
32대(2020): 5만 원(2019-12-09)_x000D_
미납 횟수: 4회_x000D_
미납 총액: 20만 원</t>
  </si>
  <si>
    <t>이재국</t>
  </si>
  <si>
    <t>jklee0714@skku.edu</t>
  </si>
  <si>
    <t>010-3468-2078</t>
  </si>
  <si>
    <t>가입비: 5만 원_x000D_
32대(2020): 5만 원(2020-07-28)_x000D_
33대(2021): 5만 원(2021-04-01)_x000D_
34대(2022): 5만 원(2021-11-11)_x000D_
35대(2023): 5만 원(2022-10-16)_x000D_
36대(2024): 5만 원(2024-04-25)_x000D_
미납 횟수: 1회(37)_x000D_
미납 금액: 5만 원</t>
  </si>
  <si>
    <t>김동후</t>
  </si>
  <si>
    <t>dh_kim@inha.ac.kr</t>
  </si>
  <si>
    <t>010-9631-8265</t>
  </si>
  <si>
    <t>류제일</t>
  </si>
  <si>
    <t>uji815@naver.com</t>
  </si>
  <si>
    <t>010-5408-1109</t>
  </si>
  <si>
    <t>한양대학교 미디어커뮤니케이션학과 박사 수료</t>
  </si>
  <si>
    <t>가입비: 5만 원_x000D_
32대(2020): 5만 원(2020-01-17)_x000D_
미납 횟수: 4회_x000D_
미납 총액: 20만 원</t>
  </si>
  <si>
    <t>조성겸</t>
  </si>
  <si>
    <t>skcho99@gmail.com</t>
  </si>
  <si>
    <t>010-3193-4466</t>
  </si>
  <si>
    <t>충남대학교 언론정보학과</t>
  </si>
  <si>
    <t>가입비: 5만 원_x000D_
32대(2020): 5만 원(2020-01-23)_x000D_
33대(2021): 5만 원(2020-11-13)_x000D_
미납 횟수: 3회_x000D_
미납 총액: 15만 원</t>
  </si>
  <si>
    <t>김기만</t>
  </si>
  <si>
    <t>ssorrim@naver.com</t>
  </si>
  <si>
    <t>010-4945-0722</t>
  </si>
  <si>
    <t>가입비: 5만 원_x000D_
32대(2020): 5만 원(2020-02-10)_x000D_
33대(2021): 5만 원(2020-10-17)_x000D_
34대(2022): 5만 원(2021-11-14)_x000D_
35대(2023): 5만 원(2022-10-16)_x000D_
36대(2024): 5만 원(2023-11-11)_x000D_
37대(2025): 5만 원(2024-11-07)</t>
  </si>
  <si>
    <t>이혜은</t>
  </si>
  <si>
    <t>hyeeunlee77@ewha.ac.kr</t>
  </si>
  <si>
    <t>010-5258-5545</t>
  </si>
  <si>
    <t>가입비: 5만 원_x000D_
32대(2020): 5만 원(2020-07-24)_x000D_
33대(2021): 5만 원(2021-05-18)_x000D_
34대(2022): 5만 원(2021-11-11)_x000D_
35대(2023): 5만 원(2023-11-09)_x000D_
36대(2024): 5만 원(2023-11-09)_x000D_
37대(2025): 5만 원(2024-11-08)</t>
  </si>
  <si>
    <t>이창준</t>
  </si>
  <si>
    <t>changjunlee@skku.edu</t>
  </si>
  <si>
    <t>010-3437-2284</t>
  </si>
  <si>
    <t>가입비: 5만 원_x000D_
32대(2020): 5만 원(2020-07-20)_x000D_
33대(2021): 5만 원(2020-07-20)_x000D_
34대(2022): 5만 원(2021-09-30)_x000D_
35대(2023): 5만 원(2022-10-20)_x000D_
36대(2024): 5만 원(2023-11-11)_x000D_
37대(2025): 5만 원(2024-11-06)</t>
  </si>
  <si>
    <t>김기승</t>
  </si>
  <si>
    <t>ks-kim@kbs.co.kr</t>
  </si>
  <si>
    <t>010-2816-0927</t>
  </si>
  <si>
    <t>가입비: 5만 원_x000D_
32대(2020): 5만 원(2020-07-09)_x000D_
33대(2021): 5만 원(2020-10-16)_x000D_
34대(2022): 5만 원(2021-11-13)_x000D_
35대(2023): 5만 원(2024-11-04)_x000D_
36대(2024): 5만 원(2024-11-04)_x000D_
37대(2025): 5만 원(2024-11-04)</t>
  </si>
  <si>
    <t>연주환</t>
  </si>
  <si>
    <t>jyeon@netflix.com</t>
  </si>
  <si>
    <t>010-7141-5121</t>
  </si>
  <si>
    <t>넷플릭스서비시스코리아</t>
  </si>
  <si>
    <t>정책총괄</t>
  </si>
  <si>
    <t>가입비: 5만 원_x000D_
32대(2020): 5만 원(2020-02-10)_x000D_
33대(2021): 5만 원(2021-09-30)_x000D_
미납 횟수: 3회_x000D_
미납 총액: 15만 원</t>
  </si>
  <si>
    <t>최창식</t>
  </si>
  <si>
    <t>choics1@pusan.ac.kr</t>
  </si>
  <si>
    <t>010-2548-1866</t>
  </si>
  <si>
    <t>부산대학교 교육인증원</t>
  </si>
  <si>
    <t>가입비: 5만 원_x000D_
32대(2020): 5만 원(2020-11-02)_x000D_
33대(2021): 5만 원(2021-11-24)_x000D_
34대(2022): 5만 원(2021-11-25)_x000D_
미납 횟수: 3회(35, 36, 37)_x000D_
미납 금액: 15만 원</t>
  </si>
  <si>
    <t>임유진</t>
  </si>
  <si>
    <t>lyj1207@ewha.ac.kr</t>
  </si>
  <si>
    <t>010-5521-8217</t>
  </si>
  <si>
    <t>가입비: 5만 원_x000D_
32대(2020): 5만 원(2020-03-02)_x000D_
33대(2021): 5만 원(2021-05-20)_x000D_
미납 횟수: 3회_x000D_
미납 총액: 15만 원</t>
  </si>
  <si>
    <t>임보배</t>
  </si>
  <si>
    <t>imbobae@sookmyung.ac.kr</t>
  </si>
  <si>
    <t>010-4166-0858</t>
  </si>
  <si>
    <t>한국방송협회</t>
  </si>
  <si>
    <t>기획심의부</t>
  </si>
  <si>
    <t>공영미디어,방송산업과 정책</t>
  </si>
  <si>
    <t>가입비: 3만 원_x000D_
32대(2020): 3만 원(2020-02-17)_x000D_
33대(2021): 3만 원(2020-11-14)_x000D_
34대(2022): 3만 원(2021-11-13)_x000D_
35대(2023): 5만 원(2023-11-08)_x000D_
36대(2024): 5만 원(2023-11-08)_x000D_
37대(2025): 5만 원(2024-10-15)</t>
  </si>
  <si>
    <t>이승윤</t>
  </si>
  <si>
    <t>risungyoon@naver.com</t>
  </si>
  <si>
    <t>010-3851-7257</t>
  </si>
  <si>
    <t>가입비: 5만 원_x000D_
32대(2020): 5만 원(2020-02-10)_x000D_
33대(2021): 5만 원(2021-03-04)_x000D_
34대(2022): 5만 원(2022-11-12)_x000D_
35대(2023): 5만 원(2022-11-12)_x000D_
36대(2024): 5만 원(2023-11-11)_x000D_
미납 횟수: 1회(37)_x000D_
미납 금액: 5만 원</t>
  </si>
  <si>
    <t>이모란</t>
  </si>
  <si>
    <t>commplus.ran@gmail.com</t>
  </si>
  <si>
    <t>010-4847-9741</t>
  </si>
  <si>
    <t>강동대학교</t>
  </si>
  <si>
    <t>가입비: 3만 원_x000D_
32대(2020): 3만 원(2020-02-10)_x000D_
33대(2021): 5만 원(2020-10-28)_x000D_
34대(2022): 5만 원(2022-08-04)_x000D_
35대(2023): 5만 원(2022-11-09)_x000D_
36대(2024): 5만 원(2024-11-09)_x000D_
37대(2025): 5만 원(2024-11-09)</t>
  </si>
  <si>
    <t>이두황</t>
  </si>
  <si>
    <t>doolee@khu.ac.kr</t>
  </si>
  <si>
    <t>010-5221-5154</t>
  </si>
  <si>
    <t>경희대학교 언론정보학과</t>
  </si>
  <si>
    <t>가입비: 5만 원_x000D_
32대(2020): 5만 원(2020-02-10)_x000D_
33대(2021): 5만 원(2022-11-12)_x000D_
34대(2022): 5만 원(2022-11-12)_x000D_
35대(2023): 5만 원(2022-11-12)_x000D_
36대(2024): 5만 원(2024-11-09)_x000D_
37대(2025): 5만 원(2024-11-09)</t>
  </si>
  <si>
    <t>한예진</t>
  </si>
  <si>
    <t>dbbaaa@naver.com</t>
  </si>
  <si>
    <t>010-3019-3730</t>
  </si>
  <si>
    <t>청주대학교 산학협력단</t>
  </si>
  <si>
    <t>가입비: 5만 원_x000D_
32대(2020): 5만 원(2020-01-29)_x000D_
33대(2021): 5만 원(2021-11-12)_x000D_
34대(2022): 5만 원(2021-11-12)_x000D_
35대(2023): 5만 원(2023-08-10)_x000D_
36대(2024): 5만 원(2025-05-19)_x000D_
37대(2025): 5만 원(2025-05-19)</t>
  </si>
  <si>
    <t>changchangh@naver.com</t>
  </si>
  <si>
    <t>010-6714-3696</t>
  </si>
  <si>
    <t>가입비: 5만 원_x000D_
32대(2020): 5만 원(2020-10-27)_x000D_
33대(2021): 5만 원(2022-11-12)_x000D_
34대(2022): 5만 원(2022-11-12)_x000D_
35대(2023): 5만 원(2022-11-12)_x000D_
미납 횟수: 2회(36, 37)_x000D_
미납 금액: 10만 원</t>
  </si>
  <si>
    <t>전창영</t>
  </si>
  <si>
    <t>cyjeon8@gmail.com</t>
  </si>
  <si>
    <t>010-2629-6194</t>
  </si>
  <si>
    <t>이해수</t>
  </si>
  <si>
    <t>werbung2017@naver.com</t>
  </si>
  <si>
    <t>010-4532-8274</t>
  </si>
  <si>
    <t>소프트웨어정책연구소</t>
  </si>
  <si>
    <t>AI정책연구실</t>
  </si>
  <si>
    <t>가입비: 3만 원_x000D_
32대(2020): 3만 원(2020-08-10)_x000D_
33대(2021): 3만 원(2020-10-13)_x000D_
34대(2022): 3만 원(2024-08-03)_x000D_
35대(2023): 3만 원(2024-08-03)_x000D_
36대(2024): 5만 원(2024-08-03)</t>
  </si>
  <si>
    <t>정지영</t>
  </si>
  <si>
    <t>trustmejy@naver.com</t>
  </si>
  <si>
    <t>010-5378-8206</t>
  </si>
  <si>
    <t>가입비: 5만 원_x000D_
32대(2020): 5만 원(2020-08-19)_x000D_
33대(2021): 5만 원(2022-11-12)_x000D_
34대(2022): 5만 원(2022-11-12)_x000D_
35대(2023): 5만 원(2022-11-12)_x000D_
36대(2024): 5만 원(2024-06-24)_x000D_
미납 횟수: 1회(37)_x000D_
미납 금액: 5만 원</t>
  </si>
  <si>
    <t>안영민</t>
  </si>
  <si>
    <t>media@kca.kr</t>
  </si>
  <si>
    <t>010-4550-2746</t>
  </si>
  <si>
    <t>방송미디어기획팀</t>
  </si>
  <si>
    <t>가입비: 5만 원_x000D_
32대(2020): 5만 원(2020-07-27)_x000D_
33대(2021): 5만 원(2020-11-14)_x000D_
34대(2022): 5만 원(2024-10-09)_x000D_
35대(2023): 5만 원(2024-10-09)_x000D_
36대(2024): 5만 원(2024-10-09)_x000D_
37대(2025): 5만 원(2024-10-09)</t>
  </si>
  <si>
    <t>조석현</t>
  </si>
  <si>
    <t>okok8075@naver.com</t>
  </si>
  <si>
    <t>010-7110-1619</t>
  </si>
  <si>
    <t>감사국</t>
  </si>
  <si>
    <t>가입비: 5만 원_x000D_
32대(2020): 5만 원(2020-07-24)_x000D_
미납 횟수: 4회_x000D_
미납 총액: 20만 원</t>
  </si>
  <si>
    <t>이준형</t>
  </si>
  <si>
    <t>ljhmichael@naver.com</t>
  </si>
  <si>
    <t>010-2610-4692</t>
  </si>
  <si>
    <t>서강대</t>
  </si>
  <si>
    <t>김효은</t>
  </si>
  <si>
    <t>hellokhe@naver.com</t>
  </si>
  <si>
    <t>010-4768-5009</t>
  </si>
  <si>
    <t>가입비: 5만 원_x000D_
34대(2022): 5만 원(2022-02-15)_x000D_
미납 횟수: 3회(35, 36, 37)_x000D_
미납 금액: 15만 원</t>
  </si>
  <si>
    <t>정지윤</t>
  </si>
  <si>
    <t>chungjiy@gmail.com</t>
  </si>
  <si>
    <t>010-2584-3573</t>
  </si>
  <si>
    <t>예술공학부</t>
  </si>
  <si>
    <t>메타버스와 인공지능,엔터테인먼트,플랫폼</t>
  </si>
  <si>
    <t>가입비: 5만 원_x000D_
32대(2020): 5만 원(2020-07-20)_x000D_
33대(2021): 5만 원(2022-10-17)_x000D_
34대(2022): 5만 원(2022-10-17)_x000D_
35대(2023): 5만 원(2022-10-17)_x000D_
36대(2024): 5만 원(2024-11-06)_x000D_
37대(2025): 5만 원(2024-11-07)</t>
  </si>
  <si>
    <t>황연희</t>
  </si>
  <si>
    <t>hwangyh@ks.ac.kr</t>
  </si>
  <si>
    <t>010-8838-7652</t>
  </si>
  <si>
    <t>가입비: 5만 원_x000D_
35대(2023): 5만 원(2023-04-05)_x000D_
미납 횟수: 2회(36, 37)_x000D_
미납 금액: 10만 원</t>
  </si>
  <si>
    <t>이에스더</t>
  </si>
  <si>
    <t>estherlee@arirang.com</t>
  </si>
  <si>
    <t>010-2325-5125</t>
  </si>
  <si>
    <t>아리랑국제방송</t>
  </si>
  <si>
    <t>감사담당관실</t>
  </si>
  <si>
    <t>방송과 수용자,방송콘텐츠</t>
  </si>
  <si>
    <t>가입비: 5만 원_x000D_
32대(2020): 5만 원(2020-08-05)_x000D_
33대(2021): 5만 원(2021-06-20)_x000D_
34대(2022): 5만 원(2022-11-11)_x000D_
35대(2023): 5만 원(2022-11-11)_x000D_
36대(2024): 5만 원(2024-11-06)_x000D_
37대(2025): 5만 원(2024-11-06)</t>
  </si>
  <si>
    <t>popoya211@naver.com</t>
  </si>
  <si>
    <t>010-6353-7034</t>
  </si>
  <si>
    <t>고려대학교, 가천대학교, KBS</t>
  </si>
  <si>
    <t>강사, 방송작가</t>
  </si>
  <si>
    <t>가입비: 5만 원_x000D_
32대(2020): 5만 원(2021-05-31)_x000D_
33대(2021): 5만 원(2021-05-21)_x000D_
34대(2022): 5만 원(2022-06-30)_x000D_
35대(2023): 5만 원(2024-06-03)_x000D_
36대(2024): 5만 원(2024-06-03)_x000D_
37대(2025): 5만 원(2025-01-06)</t>
  </si>
  <si>
    <t>장은진</t>
  </si>
  <si>
    <t>zzangacap@naver.com</t>
  </si>
  <si>
    <t>010-9957-0508</t>
  </si>
  <si>
    <t>가입비: 5만 원_x000D_
32대(2020): 5만 원(2020-08-11)_x000D_
33대(2021): 5만 원(2022-07-08)_x000D_
34대(2022): 5만 원(2022-07-08)_x000D_
미납 횟수: 3회(35, 36, 37)_x000D_
미납 금액: 15만 원</t>
  </si>
  <si>
    <t>Sook Yoo</t>
  </si>
  <si>
    <t>reginann@naver.com</t>
  </si>
  <si>
    <t>010-3859-0223</t>
  </si>
  <si>
    <t>박사(졸업)</t>
  </si>
  <si>
    <t>가입비: 5만 원_x000D_
32대(2020): 5만 원(2020-07-30)_x000D_
33대(2021): 5만 원(2022-07-05)_x000D_
34대(2022): 5만 원(2022-07-05)_x000D_
미납 횟수: 3회(35, 36, 37)_x000D_
미납 금액: 15만 원</t>
  </si>
  <si>
    <t>문건영</t>
  </si>
  <si>
    <t>kymoon@jejunu.ac.kr</t>
  </si>
  <si>
    <t>010-9512-1576</t>
  </si>
  <si>
    <t>제주대학교 법학전문대학원</t>
  </si>
  <si>
    <t>가입비: 5만 원_x000D_
32대(2020): 5만 원(2020-10-27)_x000D_
33대(2021): 5만 원(2021-10-01)_x000D_
34대(2022): 면제_x000D_
35대(2023): 면제_x000D_
미납 횟수: 2회(36, 37)_x000D_
미납 금액: 10만 원</t>
  </si>
  <si>
    <t>김천수</t>
  </si>
  <si>
    <t>docurian@mju.ac.kr</t>
  </si>
  <si>
    <t>010-7469-0642</t>
  </si>
  <si>
    <t>디지털미디어학과</t>
  </si>
  <si>
    <t>가입비: 5만 원_x000D_
32대(2020): 5만 원(2020-08-11)_x000D_
33대(2021): 5만 원(2022-11-11)_x000D_
34대(2022): 5만 원(2022-11-11)_x000D_
35대(2023): 5만 원(2022-11-11)_x000D_
36대(2024): 5만 원(2023-11-11)_x000D_
37대(2025): 5만 원(2024-11-06)</t>
  </si>
  <si>
    <t>오지현</t>
  </si>
  <si>
    <t>wlgus502@naver.com</t>
  </si>
  <si>
    <t>010-6226-2120</t>
  </si>
  <si>
    <t>이화여자대학교 커뮤니케이션 미디어 연구소</t>
  </si>
  <si>
    <t>가입비: 5만 원_x000D_
35대(2023): 5만 원(2023-07-29)_x000D_
미납 횟수: 2회(36, 37)_x000D_
미납 금액: 10만 원</t>
  </si>
  <si>
    <t>이희진</t>
  </si>
  <si>
    <t>hjlee@handong.edu</t>
  </si>
  <si>
    <t>010-8577-0865</t>
  </si>
  <si>
    <t>가입비: 5만 원_x000D_
32대(2020): 5만 원(2020-10-27)_x000D_
미납 횟수: 4회_x000D_
미납 총액: 20만 원</t>
  </si>
  <si>
    <t>송동현</t>
  </si>
  <si>
    <t>v.dhsong@gmail.com</t>
  </si>
  <si>
    <t>010-7628-8135</t>
  </si>
  <si>
    <t>국가기후환경회의</t>
  </si>
  <si>
    <t>사무관</t>
  </si>
  <si>
    <t>가입비: 5만 원_x000D_
32대(2020): 5만 원(2020-11-02)_x000D_
미납 횟수: 4회_x000D_
미납 총액: 20만 원</t>
  </si>
  <si>
    <t>한상권</t>
  </si>
  <si>
    <t>holidayhan@hanmail.net</t>
  </si>
  <si>
    <t>010-5460-6629</t>
  </si>
  <si>
    <t>언론홍보학과</t>
  </si>
  <si>
    <t>가입비: 5만 원_x000D_
32대(2020): 5만 원(2020-11-02)_x000D_
33대(2021): 5만 원(2022-11-09)_x000D_
34대(2022): 5만 원(2022-11-09)_x000D_
35대(2023): 5만 원(2022-11-09)_x000D_
미납 횟수: 2회(36, 37)_x000D_
미납 금액: 10만 원</t>
  </si>
  <si>
    <t>김상임</t>
  </si>
  <si>
    <t>sangim.kim@insead.edu</t>
  </si>
  <si>
    <t>010-3193-0806</t>
  </si>
  <si>
    <t>가입비: 5만 원_x000D_
33대(2021): 5만 원(2021-04-28)_x000D_
미납 횟수: 3회_x000D_
미납 총액: 15만 원</t>
  </si>
  <si>
    <t>윤혜영</t>
  </si>
  <si>
    <t>hyyun@konkuk.ac.kr</t>
  </si>
  <si>
    <t>010-8879-2776</t>
  </si>
  <si>
    <t>오령</t>
  </si>
  <si>
    <t>vxxohr@gmail.com</t>
  </si>
  <si>
    <t>010-7110-2501</t>
  </si>
  <si>
    <t>정보문화연구소</t>
  </si>
  <si>
    <t>가입비: 5만 원_x000D_
32대(2020): 5만 원(2020-10-27)_x000D_
33대(2021): 5만 원(2022-07-08)_x000D_
34대(2022): 5만 원(2022-07-08)_x000D_
35대(2023): 5만 원(2024-10-16)_x000D_
36대(2024): 5만 원(2024-10-16)_x000D_
37대(2025): 5만 원(2024-11-06)</t>
  </si>
  <si>
    <t>문미리</t>
  </si>
  <si>
    <t>miri.moon1@gmail.com</t>
  </si>
  <si>
    <t>010-9240-6673</t>
  </si>
  <si>
    <t>창의융합대학</t>
  </si>
  <si>
    <t>가입비: 5만 원_x000D_
32대(2020): 5만 원(2020-10-27)_x000D_
33대(2021): 5만 원(2020-11-14)_x000D_
34대(2022): 5만 원(2022-04-06)_x000D_
35대(2023): 5만 원(2022-11-10)_x000D_
36대(2024): 5만 원(2023-11-09)_x000D_
37대(2025): 5만 원(2024-11-07)</t>
  </si>
  <si>
    <t>오현숙</t>
  </si>
  <si>
    <t>ohs0525@hanmail.net</t>
  </si>
  <si>
    <t>010-3789-7822</t>
  </si>
  <si>
    <t>CBS</t>
  </si>
  <si>
    <t>TV제작국장</t>
  </si>
  <si>
    <t>가입비: 5만 원_x000D_
32대(2020): 5만 원(2020-10-27)_x000D_
33대(2021): 5만 원(2021-01-07)_x000D_
34대(2022): 5만 원(2022-10-13)_x000D_
35대(2023): 5만 원(2024-07-03)_x000D_
36대(2024): 5만 원(2024-07-03)_x000D_
37대(2025): 5만 원(2024-10-18)</t>
  </si>
  <si>
    <t>천종성</t>
  </si>
  <si>
    <t>cjs1006@daum.net</t>
  </si>
  <si>
    <t>010-4343-5291</t>
  </si>
  <si>
    <t>문화미디어학과</t>
  </si>
  <si>
    <t>가입비: 5만 원_x000D_
33대(2021): 5만 원(2021-02-01)_x000D_
34대(2022): 5만 원(2022-06-22)_x000D_
35대(2023): 5만 원(2022-10-27)_x000D_
36대(2024): 5만 원(2023-10-25)_x000D_
37대(2025): 5만 원(2024-11-09)</t>
  </si>
  <si>
    <t>박세진</t>
  </si>
  <si>
    <t>sj4297@gmail.com</t>
  </si>
  <si>
    <t>010-2768-4298</t>
  </si>
  <si>
    <t>가입비: 5만 원_x000D_
34대(2022): 5만 원(2022-04-19)_x000D_
35대(2023): 5만 원(2022-11-12)_x000D_
36대(2024): 5만 원(2024-11-06)_x000D_
37대(2025): 5만 원(2024-11-06)</t>
  </si>
  <si>
    <t>반옥숙</t>
  </si>
  <si>
    <t>tidlsfjq@naver.com</t>
  </si>
  <si>
    <t>010-4762-2204</t>
  </si>
  <si>
    <t>가입비: 5만 원_x000D_
33대(2021): 5만 원(2021-02-01)_x000D_
미납 횟수: 3회_x000D_
미납 총액: 15만 원</t>
  </si>
  <si>
    <t>김종필</t>
  </si>
  <si>
    <t>seoul1soul@naver.com</t>
  </si>
  <si>
    <t>010-3656-6001</t>
  </si>
  <si>
    <t>SH서울주택도시공사</t>
  </si>
  <si>
    <t>홍보실</t>
  </si>
  <si>
    <t>홍보전문가</t>
  </si>
  <si>
    <t>가입비 : 5만 원_x000D_
33대(2021): 5만 원(2021-02-01)_x000D_
34대(2022): 5만 원(2022-01-11)_x000D_
미납 횟수: 3회(35, 36, 37)_x000D_
미납 금액: 15만 원</t>
  </si>
  <si>
    <t>임인재</t>
  </si>
  <si>
    <t>mimohhh@naver.com</t>
  </si>
  <si>
    <t>010-9660-2643</t>
  </si>
  <si>
    <t>Seoul National University</t>
  </si>
  <si>
    <t>Post doc</t>
  </si>
  <si>
    <t>가입비: 5만 원_x000D_
33대(2021): 5만 원(2021-02-01)_x000D_
36대(2024): 5만 원(2024-10-11)_x000D_
미납 횟수: 2회_x000D_
미납 총액: 10만 원</t>
  </si>
  <si>
    <t>왕연</t>
  </si>
  <si>
    <t>wangy09an@gmail.com</t>
  </si>
  <si>
    <t>010-5822-9411</t>
  </si>
  <si>
    <t>가입비: 5만 원_x000D_
35대(2023): 5만 원(2023-04-27)_x000D_
36대(2024): 5만 원(2024-03-20)_x000D_
37대(2025): 5만 원(2024-12-17)</t>
  </si>
  <si>
    <t>hoy1222@naver.com</t>
  </si>
  <si>
    <t>010-3038-0831</t>
  </si>
  <si>
    <t>가입비: 5만 원_x000D_
33대(2021): 5만 원(2021-06-14)_x000D_
34대(2022): 5만 원(2024-07-23)_x000D_
35대(2023): 5만 원(2024-07-23)_x000D_
36대(2024): 5만 원(2024-07-23)_x000D_
미납 횟수: 1회(37)_x000D_
미납 금액: 5만 원</t>
  </si>
  <si>
    <t>황경아</t>
  </si>
  <si>
    <t>kajaah@khu.ac.kr</t>
  </si>
  <si>
    <t>010-3460-6478</t>
  </si>
  <si>
    <t>경희대</t>
  </si>
  <si>
    <t>가입비: 5만 원_x000D_
33대(2021): 5만 원(2021-11-03)_x000D_
미납 횟수: 4회_x000D_
미납 총액: 20만 원</t>
  </si>
  <si>
    <t>송영아</t>
  </si>
  <si>
    <t>song.younga@gmail.com</t>
  </si>
  <si>
    <t>010-5018-0599</t>
  </si>
  <si>
    <t>권호진</t>
  </si>
  <si>
    <t>hj@sbs.co.kr</t>
  </si>
  <si>
    <t>010-3127-6290</t>
  </si>
  <si>
    <t>SBS Medianet</t>
  </si>
  <si>
    <t>SBS 미디어넷 부국장</t>
  </si>
  <si>
    <t>가입비: 5만 원_x000D_
33대(2021): 5만 원(2021-06-14)_x000D_
34대(2022): 5만 원(2024-09-11)_x000D_
35대(2023): 5만 원(2024-09-11)_x000D_
36대(2024): 5만 원(2024-09-11)_x000D_
37대(2025): 5만 원(2024-09-11)</t>
  </si>
  <si>
    <t>학술지 이용자</t>
  </si>
  <si>
    <t>kabskabs@kabs.or.kr</t>
  </si>
  <si>
    <t>000-000-000</t>
  </si>
  <si>
    <t>방송통신연구</t>
  </si>
  <si>
    <t>학술지 심사용</t>
  </si>
  <si>
    <t>박선민</t>
  </si>
  <si>
    <t>artsunmin@naver.com</t>
  </si>
  <si>
    <t>010-2774-3007</t>
  </si>
  <si>
    <t>가입비: 5만 원_x000D_
33대(2021): 5만 원(2021-06-14)_x000D_
34대(2022): 5만 원(2021-11-13)_x000D_
미납 횟수: 3회(35, 36, 37)_x000D_
미납 금액: 15만 원</t>
  </si>
  <si>
    <t>이도연</t>
  </si>
  <si>
    <t>lehdus2756@naver.com</t>
  </si>
  <si>
    <t>010-3692-0021</t>
  </si>
  <si>
    <t>가입비 : 5만원_x000D_
36대(2024) : 5만원</t>
  </si>
  <si>
    <t>ethnographer@hanyang.ac.kr</t>
  </si>
  <si>
    <t>010-7533-6055</t>
  </si>
  <si>
    <t>가입비: 5만 원_x000D_
33대(2021): 5만 원(2021-06-16)_x000D_
34대(2022): 5만 원(2022-06-19)_x000D_
35대(2023): 5만 원(2022-11-09)_x000D_
36대(2024): 5만 원(2024-11-07)_x000D_
37대(2025): 5만 원(2024-11-07)</t>
  </si>
  <si>
    <t>김기용</t>
  </si>
  <si>
    <t>pioneerky@naver.com</t>
  </si>
  <si>
    <t>010-4165-0003</t>
  </si>
  <si>
    <t>한국영상대학교 영상연출과</t>
  </si>
  <si>
    <t>영상연출과</t>
  </si>
  <si>
    <t>가입비: 5만 원_x000D_
33대(2021): 5만 원(2021-06-21)_x000D_
34대(2022): 5만 원(2022-10-16)_x000D_
35대(2023): 5만 원(2024-06-18)_x000D_
36대(2024): 5만 원(2024-06-18)_x000D_
37대(2025): 5만 원(2024-11-06)</t>
  </si>
  <si>
    <t>김태율</t>
  </si>
  <si>
    <t>ktypd@hanmail.net</t>
  </si>
  <si>
    <t>010-4046-6370</t>
  </si>
  <si>
    <t>CMB</t>
  </si>
  <si>
    <t>가입비: 5만 원_x000D_
33대(2021): 5만 원(2021-06-21)_x000D_
34대(2022): 5만 원(2025-02-10)_x000D_
35대(2023): 5만 원(2025-02-10)_x000D_
36대(2024): 5만 원(2025-02-10)_x000D_
37대(2025): 5만 원(2025-02-10)</t>
  </si>
  <si>
    <t>윤현구</t>
  </si>
  <si>
    <t>hk_yoon@sk.com</t>
  </si>
  <si>
    <t>010-2598-7056</t>
  </si>
  <si>
    <t>가입비: 5만 원_x000D_
34대(2022): 5만 원(2022-01-25)_x000D_
35대(2023): 5만 원(2022-11-12)_x000D_
36대(2024): 5만 원(2023-11-11)_x000D_
37대(2025): 5만 원(2024-11-09)</t>
  </si>
  <si>
    <t>강주영</t>
  </si>
  <si>
    <t>skallet20@naver.com</t>
  </si>
  <si>
    <t>010-9119-9239</t>
  </si>
  <si>
    <t>삼육대학교글로벌한국학과</t>
  </si>
  <si>
    <t>가입비: 5만 원_x000D_
34대(2022): 5만 원(2022-05-06)_x000D_
미납 횟수: 3회(35, 36, 37)_x000D_
미납 금액: 15만 원</t>
  </si>
  <si>
    <t>신현우</t>
  </si>
  <si>
    <t>steve312@hanmail.net</t>
  </si>
  <si>
    <t>010-3667-0480</t>
  </si>
  <si>
    <t>가입비: 5만 원_x000D_
33대(2021): 5만 원(2021-11-04)_x000D_
미납 횟수: 3회_x000D_
미납 총액: 15만 원</t>
  </si>
  <si>
    <t>박지연</t>
  </si>
  <si>
    <t>jiyeon.park@bkl.co.kr</t>
  </si>
  <si>
    <t>010-4016-0655</t>
  </si>
  <si>
    <t>법무법인(유한) 태평양</t>
  </si>
  <si>
    <t>가입비: 5만 원_x000D_
33대(2021): 5만 원(2021-09-08)_x000D_
34대(2022): 5만 원(2024-09-09)_x000D_
35대(2023): 5만 원(2024-09-09)_x000D_
36대(2024): 5만 원(2024-09-09)_x000D_
37대(2025): 5만 원(2024-11-06)</t>
  </si>
  <si>
    <t>손금주</t>
  </si>
  <si>
    <t>kjson@yulchon.com</t>
  </si>
  <si>
    <t>010-4746-7857</t>
  </si>
  <si>
    <t>법무법인(유)율촌</t>
  </si>
  <si>
    <t>파트너 변호사</t>
  </si>
  <si>
    <t>가입비: 5만 원_x000D_
33대(2021): 5만 원(2021-09-23)_x000D_
미납 횟수: 3회_x000D_
미납 총액: 15만 원</t>
  </si>
  <si>
    <t>김지윤</t>
  </si>
  <si>
    <t>jiyoonkim0119@gmail.com</t>
  </si>
  <si>
    <t>010-2407-7198</t>
  </si>
  <si>
    <t>이화여대 아시아여성학센터</t>
  </si>
  <si>
    <t>가입비: 5만 원_x000D_
34대(2022): 5만 원(2022-02-04)_x000D_
미납 횟수: 3회(35, 36, 37)_x000D_
미납 금액: 15만 원</t>
  </si>
  <si>
    <t>차현주</t>
  </si>
  <si>
    <t>top1@skku.edu</t>
  </si>
  <si>
    <t>010-2210-3302</t>
  </si>
  <si>
    <t>가입비: 5만 원_x000D_
33대(2021): 5만 원(2021-11-08)_x000D_
34대(2022): 면제_x000D_
35대(2023): 5만 원(2022-11-12)_x000D_
36대(2024): 5만 원(2023-11-11)_x000D_
37대(2025): 5만 원(2024-11-09)</t>
  </si>
  <si>
    <t>이동준</t>
  </si>
  <si>
    <t>micsdj2@naver.com</t>
  </si>
  <si>
    <t>010-3453-2743</t>
  </si>
  <si>
    <t>가입비: 5만 원_x000D_
33대(2021): 5만 원(2021-09-23)_x000D_
34대(2022): 5만 원(2022-07-08)_x000D_
35대(2023): 5만 원(2022-11-12)_x000D_
미납 횟수: 2회(36, 37)_x000D_
미납 금액: 10만 원</t>
  </si>
  <si>
    <t>정창원</t>
  </si>
  <si>
    <t>cjung15@dankook.ac.kr</t>
  </si>
  <si>
    <t>010-8607-9068</t>
  </si>
  <si>
    <t>가입비: 5만 원_x000D_
34대(2022): 5만 원(2022-01-26)_x000D_
35대(2023): 5만 원(2023-07-21)_x000D_
36대(2024): 5만 원(2024-03-18)_x000D_
미납 횟수: 1회(37)_x000D_
미납 금액: 5만 원</t>
  </si>
  <si>
    <t>하동철</t>
  </si>
  <si>
    <t>dongchul@kbs.co.kr</t>
  </si>
  <si>
    <t>010-5151-2969</t>
  </si>
  <si>
    <t>가입비: 5만 원_x000D_
33대(2021): 5만 원(2021-10-05)_x000D_
34대(2022): 5만 원(2021-11-13)_x000D_
35대(2023): 5만 원(2022-11-12)_x000D_
36대(2024): 5만 원(2024-11-09)_x000D_
37대(2025): 5만 원(2024-11-09)</t>
  </si>
  <si>
    <t>이윤복</t>
  </si>
  <si>
    <t>kachibap@naver.com</t>
  </si>
  <si>
    <t>010-2947-2147</t>
  </si>
  <si>
    <t>방송과 광고,방송법제,지역방송</t>
  </si>
  <si>
    <t>가입비: 5만 원_x000D_
33대(2021): 5만 원(2021-09-08)_x000D_
34대(2022): 5만 원(2022-10-14)_x000D_
35대(2023): 5만 원(2022-11-09)_x000D_
36대(2024): 5만 원(2023-11-11)_x000D_
37대(2025): 5만 원(2024-11-02)</t>
  </si>
  <si>
    <t>최종환</t>
  </si>
  <si>
    <t>jhlove2412@naver.com</t>
  </si>
  <si>
    <t>010-5798-6267</t>
  </si>
  <si>
    <t>북한대학원대학교 심연북한연구소</t>
  </si>
  <si>
    <t>가입비: 5만 원_x000D_
33대(2021): 5만 원(2021-09-13)_x000D_
34대(2022): 5만 원(2022-07-08)_x000D_
35대(2023): 5만 원(2022-11-12)_x000D_
36대(2024): 5만 원(2023-11-11)_x000D_
미납 횟수: 1회(37)_x000D_
미납 금액: 5만 원</t>
  </si>
  <si>
    <t>김수원</t>
  </si>
  <si>
    <t>ethan.swkim@kakaocorp.com</t>
  </si>
  <si>
    <t>010-3660-4090</t>
  </si>
  <si>
    <t>가입비: 5만 원_x000D_
33대(2021): 5만 원(2021-09-08)_x000D_
34대(2022): 5만 원(2022-11-10)_x000D_
35대(2023): 5만 원(2022-11-10)_x000D_
36대(2024): 5만 원(2024-10-21)_x000D_
37대(2025): 5만 원(2024-10-21)</t>
  </si>
  <si>
    <t>정현주</t>
  </si>
  <si>
    <t>dally12kr@naver.com</t>
  </si>
  <si>
    <t>010-4627-4765</t>
  </si>
  <si>
    <t>가톨릭관동대</t>
  </si>
  <si>
    <t>신유경</t>
  </si>
  <si>
    <t>yukyungshin@naver.com</t>
  </si>
  <si>
    <t>010-9462-0213</t>
  </si>
  <si>
    <t>CJ ENM</t>
  </si>
  <si>
    <t>가입비: 5만 원_x000D_
33대(2021): 5만 원(2021-09-08)_x000D_
34대(2022): 5만 원(2021-11-13)_x000D_
35대(2023): 5만 원(2024-10-10)_x000D_
36대(2024): 5만 원(2024-10-10)_x000D_
37대(2025): 5만 원(2024-10-10)</t>
  </si>
  <si>
    <t>강신욱</t>
  </si>
  <si>
    <t>sokang@shinkim.com</t>
  </si>
  <si>
    <t>010-6894-1000</t>
  </si>
  <si>
    <t>법무법인(유한)세종</t>
  </si>
  <si>
    <t>가입비: 5만 원_x000D_
33대(2021): 5만 원(2021-10-19)_x000D_
미납 횟수: 3회_x000D_
미납 총액: 15만 원</t>
  </si>
  <si>
    <t>김정아</t>
  </si>
  <si>
    <t>openbada@naver.com</t>
  </si>
  <si>
    <t>010-3284-6891</t>
  </si>
  <si>
    <t>건국대대학원 통일인문학과</t>
  </si>
  <si>
    <t>박사수료</t>
  </si>
  <si>
    <t>정경오</t>
  </si>
  <si>
    <t>oklaw920@hanmail.net</t>
  </si>
  <si>
    <t>010-7722-4152</t>
  </si>
  <si>
    <t>법무법인 린</t>
  </si>
  <si>
    <t>가입비: 5만 원_x000D_
34대(2022): 5만 원(2022-02-03)_x000D_
35대(2023): 5만 원(2024-10-31)_x000D_
36대(2024): 5만 원(2024-10-31)_x000D_
37대(2025): 5만 원(2024-10-31)</t>
  </si>
  <si>
    <t>이종명</t>
  </si>
  <si>
    <t>journaleest@outlook.com</t>
  </si>
  <si>
    <t>010-5570-7559</t>
  </si>
  <si>
    <t>가입비: 5만 원_x000D_
34대(2022): 5만 원(2022-11-12)_x000D_
35대(2023): 5만 원(2023-11-11)_x000D_
36대(2024): 5만 원(2023-11-11)_x000D_
미납 횟수: 1회(37)_x000D_
미납 금액: 5만 원</t>
  </si>
  <si>
    <t>이기주</t>
  </si>
  <si>
    <t>kj4818@hotmail.com</t>
  </si>
  <si>
    <t>010-3129-0378</t>
  </si>
  <si>
    <t>가입비: 5만 원_x000D_
34대(2022): 5만 원(2022-01-26)_x000D_
미납 횟수: 3회(35, 36, 37)_x000D_
미납 금액: 15만 원</t>
  </si>
  <si>
    <t>fnsltkfks@naver.com</t>
  </si>
  <si>
    <t>010-8490-8873</t>
  </si>
  <si>
    <t>미디어리터러시교육</t>
  </si>
  <si>
    <t>가입비: 3만 원_x000D_
34대(2022): 3만 원(2022-01-26)_x000D_
35대(2023): 3만 원(2023-09-18)_x000D_
36대(2024): 5만 원(2024-10-15)(36-2차 정기이사회에서 승급됨)</t>
  </si>
  <si>
    <t>오강선</t>
  </si>
  <si>
    <t>ohappier@induk.ac.kr</t>
  </si>
  <si>
    <t>010-5151-0777</t>
  </si>
  <si>
    <t>인덕대학교 방송영상미디어학과</t>
  </si>
  <si>
    <t>가입비: 5만 원_x000D_
34대(2022): 5만 원(2022-02-18)_x000D_
미납 횟수: 3회(35, 36, 37)_x000D_
미납 금액: 15만 원</t>
  </si>
  <si>
    <t>배기형</t>
  </si>
  <si>
    <t>kihyungbae@gmail.com</t>
  </si>
  <si>
    <t>010-8835-7052</t>
  </si>
  <si>
    <t>한양대</t>
  </si>
  <si>
    <t>가입비: 5만 원_x000D_
34대(2022): 5만 원(2022-02-03)_x000D_
미납 횟수: 3회(35, 36, 37)_x000D_
미납 금액: 15만 원</t>
  </si>
  <si>
    <t>권오석</t>
  </si>
  <si>
    <t>kos0421@hanseo.ac.kr</t>
  </si>
  <si>
    <t>010-5151-8426</t>
  </si>
  <si>
    <t>융합교양학부</t>
  </si>
  <si>
    <t>서영택</t>
  </si>
  <si>
    <t>ytsuh1@naver.com</t>
  </si>
  <si>
    <t>010-5271-3373</t>
  </si>
  <si>
    <t>가입비: 5만 원_x000D_
34대(2022): 5만 원(2022-02-16)_x000D_
미납 횟수: 3회(35, 36, 37)_x000D_
미납 금액: 15만 원</t>
  </si>
  <si>
    <t>신수연</t>
  </si>
  <si>
    <t>shinsy@snu.ac.kr</t>
  </si>
  <si>
    <t>010-4684-2459</t>
  </si>
  <si>
    <t>최효진</t>
  </si>
  <si>
    <t>ninonchoi@naver.com</t>
  </si>
  <si>
    <t>010-6296-6921</t>
  </si>
  <si>
    <t>한국외대 정보기록학연구소</t>
  </si>
  <si>
    <t>가입비: 5만 원_x000D_
34대(2022): 5만 원(2022-02-15)_x000D_
35대(2023): 5만 원(2023-11-11)_x000D_
36대(2024): 5만 원(2023-11-11)_x000D_
37대(2025): 5만 원(2024-11-09)</t>
  </si>
  <si>
    <t>박현지</t>
  </si>
  <si>
    <t>parkh2@hufs.ac.kr</t>
  </si>
  <si>
    <t>010-2762-0293</t>
  </si>
  <si>
    <t>미네르바교양대학</t>
  </si>
  <si>
    <t>가입비: 5만 원_x000D_
34대(2022): 5만 원(2022-05-06)_x000D_
35대(2023): 5만 원(2023-11-11)_x000D_
36대(2024): 5만 원(2023-11-11)_x000D_
미납 횟수: 1회(37)_x000D_
미납 금액: 5만 원</t>
  </si>
  <si>
    <t>양만희</t>
  </si>
  <si>
    <t>manbal@sbs.co.kr</t>
  </si>
  <si>
    <t>010-5236-0844</t>
  </si>
  <si>
    <t>현직 언론인</t>
  </si>
  <si>
    <t>가입비: 5만 원_x000D_
34대(2022): 5만 원(2022-09-13)_x000D_
35대(2023): 5만 원(2024-10-15)_x000D_
36대(2024): 5만 원(2024-10-15)_x000D_
37대(2025): 5만 원(2024-10-15)</t>
  </si>
  <si>
    <t>송유진</t>
  </si>
  <si>
    <t>yjsong066@gmail.com</t>
  </si>
  <si>
    <t>010-8834-3816</t>
  </si>
  <si>
    <t>가입비: 5만 원_x000D_
34대(2022): 5만 원(2022-05-02)_x000D_
35대(2023): 5만 원(2024-06-19)_x000D_
36대(2024): 5만 원(2024-06-19)_x000D_
미납 횟수: 1회(37)_x000D_
미납 금액: 5만 원</t>
  </si>
  <si>
    <t>이규연</t>
  </si>
  <si>
    <t>lky920@gmail.com</t>
  </si>
  <si>
    <t>010-5214-2401</t>
  </si>
  <si>
    <t>JTBC, 한국외국어대</t>
  </si>
  <si>
    <t>JTBC 대표 겸 외대 최빙교수</t>
  </si>
  <si>
    <t>가입비: 5만 원_x000D_
34대(2022): 5만 원(2022-05-16)_x000D_
미납 횟수: 3회(35, 36, 37)_x000D_
미납 금액: 15만 원</t>
  </si>
  <si>
    <t>정흠문</t>
  </si>
  <si>
    <t>imageworks7@gmail.com</t>
  </si>
  <si>
    <t>010-8784-1609</t>
  </si>
  <si>
    <t>나사렛대학교 방송영상콘텐츠학부</t>
  </si>
  <si>
    <t>가입비: 5만 원_x000D_
35대(2023): 5만 원(2022-05-12)_x000D_
36대(2024): 5만 원(2023-07-18)_x000D_
37대(2025): 5만 원(2024-11-09)</t>
  </si>
  <si>
    <t>석화윤</t>
  </si>
  <si>
    <t>vipshy5734@khu.ac.kr</t>
  </si>
  <si>
    <t>010-9353-5734</t>
  </si>
  <si>
    <t>가입비: 5만 원_x000D_
34대(2022): 5만 원(2022-05-11)_x000D_
35대(2023): 5만 원(2024-11-09)_x000D_
36대(2024): 5만 원(2024-11-09)_x000D_
37대(2025): 5만 원(2024-11-09)</t>
  </si>
  <si>
    <t>홍석근</t>
  </si>
  <si>
    <t>hsk80271@naver.com</t>
  </si>
  <si>
    <t>010-3163-5272</t>
  </si>
  <si>
    <t>독립연구자</t>
  </si>
  <si>
    <t>박사학위 소지자</t>
  </si>
  <si>
    <t>공영미디어,미디어리터러시교육,방송저널리즘</t>
  </si>
  <si>
    <t>가입비: 5만 원_x000D_
34대(2022): 5만 원(2022-04-29)_x000D_
미납 횟수: 3회(35, 36, 37)_x000D_
미납 금액: 15만 원</t>
  </si>
  <si>
    <t>박소영</t>
  </si>
  <si>
    <t>sy.park@chosun.ac.kr</t>
  </si>
  <si>
    <t>010-4217-6966</t>
  </si>
  <si>
    <t>가입비: 5만 원_x000D_
34대(2022): 5만 원(2022-05-06)_x000D_
미납 횟수: 3회(35, 36, 37)_x000D_
미납 총액: 15만 원</t>
  </si>
  <si>
    <t>정찬철</t>
  </si>
  <si>
    <t>chancheol.j@gmail.com</t>
  </si>
  <si>
    <t>010-7113-7520</t>
  </si>
  <si>
    <t>정보융합대학 미디어커뮤니케이션학부</t>
  </si>
  <si>
    <t>가입비: 5만 원_x000D_
34대(2022): 5만 원(2022-04-29)_x000D_
35대(2023): 5만 원(2024-11-07)_x000D_
36대(2024): 5만 원(2024-10-10)_x000D_
37대(2025): 5만 원(2024-11-06)</t>
  </si>
  <si>
    <t>김승경</t>
  </si>
  <si>
    <t>meca1004@hanmail.net</t>
  </si>
  <si>
    <t>010-2282-2273</t>
  </si>
  <si>
    <t>한국영상자료원</t>
  </si>
  <si>
    <t>가입비: 5만 원_x000D_
34대(2022): 5만 원(2022-05-16)_x000D_
35대(2023): 5만 원(2024-11-06)_x000D_
36대(2024): 5만 원(2024-11-06)_x000D_
37대(2025): 5만 원(2024-11-06)</t>
  </si>
  <si>
    <t>상윤모</t>
  </si>
  <si>
    <t>yoonmosang@gmail.com</t>
  </si>
  <si>
    <t>010-4219-0338</t>
  </si>
  <si>
    <t>가입비: 5만 원_x000D_
34대(2022): 5만 원(2022-04-29)_x000D_
35대(2023): 5만 원(2024-09-10)_x000D_
36대(2024): 5만 원(2024-09-10)_x000D_
37대(2025): 5만 원(2024-09-10)</t>
  </si>
  <si>
    <t>오창학</t>
  </si>
  <si>
    <t>tommy7294@naver.com</t>
  </si>
  <si>
    <t>010-5468-7292</t>
  </si>
  <si>
    <t>광운대학교 미디어커뮤니케이션학부</t>
  </si>
  <si>
    <t>가입비: 5만 원_x000D_
34대(2022): 5만 원(2022-09-13)_x000D_
35대(2023): 5만 원(2024-06-20)_x000D_
36대(2024): 5만 원(2024-06-20)_x000D_
37대(2025): 5만 원(2024-10-10)</t>
  </si>
  <si>
    <t>윤희진</t>
  </si>
  <si>
    <t>cultureheejin@gmail.com</t>
  </si>
  <si>
    <t>010-2782-5431</t>
  </si>
  <si>
    <t>청강문화산업대학교</t>
  </si>
  <si>
    <t>가입비: 5만 원_x000D_
34대(2022): 5만 원(2022-09-13)_x000D_
35대(2023): 5만 원(2024-10-10)_x000D_
36대(2024): 5만 원(2024-10-10)_x000D_
37대(2025): 5만 원(2024-11-07)</t>
  </si>
  <si>
    <t>박규홍</t>
  </si>
  <si>
    <t>kyuhongpark@gmail.com</t>
  </si>
  <si>
    <t>010-5246-0801</t>
  </si>
  <si>
    <t>법무법인(유) 세종</t>
  </si>
  <si>
    <t>가입비: 5만 원_x000D_
34대(2022): 5만 원(2022-09-13)_x000D_
35대(2023): 5만 원(2024-10-07)_x000D_
36대(2024): 5만 원(2024-10-07)_x000D_
37대(2025): 5만 원(2024-10-07)</t>
  </si>
  <si>
    <t>안가영</t>
  </si>
  <si>
    <t>ahng6383@naver.com</t>
  </si>
  <si>
    <t>010-2128-6817</t>
  </si>
  <si>
    <t>제주연구원</t>
  </si>
  <si>
    <t>고령사회연구센터</t>
  </si>
  <si>
    <t>가입비: 5만 원_x000D_
34대(2022): 5만 원(2022-09-13)_x000D_
미납 횟수: 3회(35, 36, 37)_x000D_
미납 총액: 15만 원</t>
  </si>
  <si>
    <t>권승태</t>
  </si>
  <si>
    <t>alwayskwon@naver.com</t>
  </si>
  <si>
    <t>010-3753-1863</t>
  </si>
  <si>
    <t>전임대우강의교수</t>
  </si>
  <si>
    <t>가입비: 5만 원_x000D_
35대(2023): 5만 원(2023-05-10)_x000D_
36대(2024): 5만 원(2025-02-13) _x000D_
37대(2025): 5만 원(2025-02-13)</t>
  </si>
  <si>
    <t>김일중</t>
  </si>
  <si>
    <t>kimiljoong@kocca.kr</t>
  </si>
  <si>
    <t>010-8714-9943</t>
  </si>
  <si>
    <t>가입비: 5만 원_x000D_
34대(2022): 5만 원(2022-09-13)_x000D_
35대(2023): 5만 원(2023-06-08)_x000D_
미납 횟수: 2회(36, 37)_x000D_
미납 총액: 10만 원</t>
  </si>
  <si>
    <t>Gabsin Hwang</t>
  </si>
  <si>
    <t>gng@gngcom.co.kr</t>
  </si>
  <si>
    <t>010-3498-9117</t>
  </si>
  <si>
    <t>가입비: 5만 원_x000D_
34대(2022): 5만 원(2022-09-13)_x000D_
35대(2023): 5만 원(2023-01-31)_x000D_
36대(2024): 5만 원(2024-10-10)_x000D_
37대(2025): 5만 원(2025-11-06)</t>
  </si>
  <si>
    <t>이은지</t>
  </si>
  <si>
    <t>pooh8815@hanmail.net</t>
  </si>
  <si>
    <t>010-8754-2374</t>
  </si>
  <si>
    <t>아이랩미디어</t>
  </si>
  <si>
    <t>기획디자인</t>
  </si>
  <si>
    <t>박현아</t>
  </si>
  <si>
    <t>nunbyung@naver.com</t>
  </si>
  <si>
    <t>010-8351-4118</t>
  </si>
  <si>
    <t>가입비: 5만 원_x000D_
34대(2022): 5만 원(2022-09-21)_x000D_
35대(2023): 5만 원(2024-11-06)_x000D_
36대(2024): 5만 원(2024-11-06)_x000D_
37대(2025): 5만 원(2025-11-06)</t>
  </si>
  <si>
    <t>김상경</t>
  </si>
  <si>
    <t>sangkk@sewc.ac.kr</t>
  </si>
  <si>
    <t>010-2651-3594</t>
  </si>
  <si>
    <t>숭의여자대학교</t>
  </si>
  <si>
    <t>영상제작과</t>
  </si>
  <si>
    <t>가입비: 5만 원_x000D_
34대(2022): 5만 원(2022-11-11)_x000D_
35대(2023): 5만 원(2024-11-08)_x000D_
36대(2024): 5만 원(2024-11-08)_x000D_
37대(2025): 5만 원(2024-11-08)</t>
  </si>
  <si>
    <t>고병정</t>
  </si>
  <si>
    <t>filmart@jwu.ac.kr</t>
  </si>
  <si>
    <t>010-8504-8895</t>
  </si>
  <si>
    <t>중원대학교</t>
  </si>
  <si>
    <t>가입비: 5만 원_x000D_
34대(2022): 5만 원(2022-11-12)_x000D_
35대(2023): 5만 원(2023-11-11)_x000D_
36대(2024): 5만 원(2023-11-11)_x000D_
37대(2025): 5만 원(2024-11-09)</t>
  </si>
  <si>
    <t>하승희</t>
  </si>
  <si>
    <t>nature5539@gmail.com</t>
  </si>
  <si>
    <t>010-8938-5539</t>
  </si>
  <si>
    <t>가입비: 5만 원(2023-11-09)_x000D_
35대(2023): 5만 원(2023-11-09)_x000D_
미납 횟수: 2회(36, 37)_x000D_
미납 총액: 10만 원</t>
  </si>
  <si>
    <t>이자연</t>
  </si>
  <si>
    <t>lee22@hanyang.ac.kr</t>
  </si>
  <si>
    <t>010-5385-7155</t>
  </si>
  <si>
    <t>재가입비: 10만 원_x000D_
37대(2025): 5만 원(2025-01-30)</t>
  </si>
  <si>
    <t>황정현</t>
  </si>
  <si>
    <t>cinemahjh@shingu.ac.kr</t>
  </si>
  <si>
    <t>010-3203-7576</t>
  </si>
  <si>
    <t>신구대학교</t>
  </si>
  <si>
    <t>사진영상미디어과</t>
  </si>
  <si>
    <t>가입비 : 5만원(2022-11-11)_x000D_
34대(2022): 5만 원(2022-11-11)_x000D_
35대(2023): 5만 원(2022-11-12)_x000D_
미납 횟수: 2회(36, 37)_x000D_
미납 총액: 10만 원</t>
  </si>
  <si>
    <t>석지연</t>
  </si>
  <si>
    <t>jysuek@korea.ac.kr</t>
  </si>
  <si>
    <t>010-3742-6135</t>
  </si>
  <si>
    <t>한국토지주택공사/고려대학교</t>
  </si>
  <si>
    <t>국민권익위원회</t>
  </si>
  <si>
    <t>박사과정 수료</t>
  </si>
  <si>
    <t>가입비: 5만 원_x000D_
34대(2022): 5만 원(2022-11-11)_x000D_
35대(2023): 5만 원(2023-10-19)_x000D_
36대(2024): 5만 원(2024-05-20)_x000D_
37대(2025): 5만 원(2024-11-06)</t>
  </si>
  <si>
    <t>김지수</t>
  </si>
  <si>
    <t>jisou@naver.com</t>
  </si>
  <si>
    <t>010-7110-2550</t>
  </si>
  <si>
    <t>콘텐츠협력팀</t>
  </si>
  <si>
    <t>국장/PD</t>
  </si>
  <si>
    <t>가입비: 5만 원_x000D_
34대(2022): 5만 원(2022-11-11)_x000D_
35대(2023): 5만 원(2023-03-02)_x000D_
36대(2024): 5만 원(2024-02-28)_x000D_
37대(2025): 5만 원(2024-11-04)</t>
  </si>
  <si>
    <t>박철진</t>
  </si>
  <si>
    <t>zer153@naver.com</t>
  </si>
  <si>
    <t>010-8759-1417</t>
  </si>
  <si>
    <t>가입비: 5만 원_x000D_
34대(2022): 5만 원(2022-11-12)_x000D_
35대(2023): 5만 원(2024-11-08)_x000D_
36대(2024): 5만 원(2024-11-08)_x000D_
37대(2025): 5만 원(2024-11-08)</t>
  </si>
  <si>
    <t>박윤미</t>
  </si>
  <si>
    <t>ympark@kcmf.or.kr</t>
  </si>
  <si>
    <t>010-5351-6528</t>
  </si>
  <si>
    <t>장지윤</t>
  </si>
  <si>
    <t>jiyoonch@jbnu.ac.kr</t>
  </si>
  <si>
    <t>010-6547-2207</t>
  </si>
  <si>
    <t>가입비: 5만 원_x000D_
35대(2023): 5만 원(2023-05-01)_x000D_
36대(2024): 5만 원(2024-11-06)_x000D_
37대(2025): 5만 원(2024-11-06)</t>
  </si>
  <si>
    <t>이재길</t>
  </si>
  <si>
    <t>jaegil@hallym.ac.kr</t>
  </si>
  <si>
    <t>010-5017-7125</t>
  </si>
  <si>
    <t>미디어스쿨</t>
  </si>
  <si>
    <t>가입비: 5만 원_x000D_
35대(2023): 5만 원(2023-02-08)_x000D_
36대(2024): 5만 원(2024-08-21)_x000D_
37대(2025): 5만 원(2024-11-07)</t>
  </si>
  <si>
    <t>송경재</t>
  </si>
  <si>
    <t>skjsky@gmail.com</t>
  </si>
  <si>
    <t>010-4399-1910</t>
  </si>
  <si>
    <t>김수완</t>
  </si>
  <si>
    <t>swkim.skku@gmail.com</t>
  </si>
  <si>
    <t>010-9127-3888</t>
  </si>
  <si>
    <t>가입비: 5만 원(2023-02-06)_x000D_
34대(2022): 5만 원(2023-02-06)_x000D_
35대(2023): 5만 원(2023-02-06)_x000D_
미납 횟수: 2회(36, 37)_x000D_
미납 총액: 10만 원</t>
  </si>
  <si>
    <t>장우영</t>
  </si>
  <si>
    <t>chang0824@hanmail.net</t>
  </si>
  <si>
    <t>010-7734-4536</t>
  </si>
  <si>
    <t>백철호</t>
  </si>
  <si>
    <t>ppaik@hongik.ac.kr</t>
  </si>
  <si>
    <t>010-2679-9243</t>
  </si>
  <si>
    <t>이종현</t>
  </si>
  <si>
    <t>feelleejh@naver.com</t>
  </si>
  <si>
    <t>010-4135-6659</t>
  </si>
  <si>
    <t>가입비: 5만 원(2023-02-01)_x000D_
35대(2023): 5만 원(2023-02-01)_x000D_
36대(2024): 5만 원(2024-10-28)_x000D_
37대(2025): 5만 원(2025-06-19)</t>
  </si>
  <si>
    <t>박민아</t>
  </si>
  <si>
    <t>minapark410@gmail.com</t>
  </si>
  <si>
    <t>010-8225-0429</t>
  </si>
  <si>
    <t>가입비: 5만 원_x000D_
35대(2023): 5만 원(2023-02-06)_x000D_
36대(2024): 5만 원(2024-11-08)_x000D_
37대(2025): 5만 원(2024-11-08)</t>
  </si>
  <si>
    <t>민원정</t>
  </si>
  <si>
    <t>wjhelena@snu.ac.kr</t>
  </si>
  <si>
    <t>010-2567-1306</t>
  </si>
  <si>
    <t>서울대학교 아시아연구소, 칠레가톨릭대학교</t>
  </si>
  <si>
    <t>가입비: 5만 원(2023-01-30)_x000D_
35대(2023): 5만 원(2023-01-30)_x000D_
미납 횟수: 2회(36, 37)_x000D_
미납 총액: 10만 원</t>
  </si>
  <si>
    <t>장현석</t>
  </si>
  <si>
    <t>jangpd2415@naver.com</t>
  </si>
  <si>
    <t>010-9018-3572</t>
  </si>
  <si>
    <t>손태영</t>
  </si>
  <si>
    <t>turtleson@naver.com</t>
  </si>
  <si>
    <t>010-9337-8468</t>
  </si>
  <si>
    <t>과장</t>
  </si>
  <si>
    <t>가입비: 5만 원_x000D_
35대(2023): 5만 원(2023-01-31)_x000D_
36대(2024): 5만 원(2024-11-07)_x000D_
37대(2025): 5만 원(2024-11-07)</t>
  </si>
  <si>
    <t>장태훈</t>
  </si>
  <si>
    <t>jth0118@naver.com</t>
  </si>
  <si>
    <t>010-8879-6525</t>
  </si>
  <si>
    <t>장민지</t>
  </si>
  <si>
    <t>abnormal12@naver.com</t>
  </si>
  <si>
    <t>010-9844-4173</t>
  </si>
  <si>
    <t>경남대학교 미디어영상학과</t>
  </si>
  <si>
    <t>김슬기</t>
  </si>
  <si>
    <t>skkim@kcmf.or.kr</t>
  </si>
  <si>
    <t>010-8874-5312</t>
  </si>
  <si>
    <t>정책연구팀 팀장</t>
  </si>
  <si>
    <t>가입비: 5만 원(2023-04-27)_x000D_
35대(2023): 5만 원(2023-04-27)_x000D_
미납 횟수: 2회(36, 37)_x000D_
미납 총액: 10만 원</t>
  </si>
  <si>
    <t>류남이</t>
  </si>
  <si>
    <t>niryu@ebs.co.kr</t>
  </si>
  <si>
    <t>010-8703-3464</t>
  </si>
  <si>
    <t>박사과정,수석급</t>
  </si>
  <si>
    <t>가입비: 5만 원(2024-05-19)_x000D_
35대(2023): 5만 원(2024-05-19)_x000D_
36대(2024): 5만 원(2024-06-26)_x000D_
37대(2025): 5만 원(2024-11-09)</t>
  </si>
  <si>
    <t>박상희</t>
  </si>
  <si>
    <t>sh.hesse20@gmail.com</t>
  </si>
  <si>
    <t>010-5471-3020</t>
  </si>
  <si>
    <t>성결대학교</t>
  </si>
  <si>
    <t>가입비: 5만 원(2023-05-12)_x000D_
35대(2023): 5만 원(2023-05-12)_x000D_
미납 횟수: 2회(36, 37)_x000D_
미납 총액: 10만 원</t>
  </si>
  <si>
    <t>최진재</t>
  </si>
  <si>
    <t>trailer@du.ac.kr</t>
  </si>
  <si>
    <t>010-8870-7310</t>
  </si>
  <si>
    <t>동서울대학교 디지털방송콘텐츠학과</t>
  </si>
  <si>
    <t>가입비: 5만 원_x000D_
35대(2023): 5만 원(2023-07-27)_x000D_
36대(2024): 5만 원(2024-11-05)_x000D_
37대(2025): 5만 원(2024-11-05)</t>
  </si>
  <si>
    <t>손상희</t>
  </si>
  <si>
    <t>sonsah@empal.com</t>
  </si>
  <si>
    <t>010-8736-3512</t>
  </si>
  <si>
    <t>인덕대학교</t>
  </si>
  <si>
    <t>가입비: 5만 원(2023-05-15)_x000D_
35대(2023): 5만 원(2023-05-15)_x000D_
미납 횟수: 2회(36, 37)_x000D_
미납 총액: 10만 원</t>
  </si>
  <si>
    <t>이수연</t>
  </si>
  <si>
    <t>soooyeun@gmail.com</t>
  </si>
  <si>
    <t>010-8229-7631</t>
  </si>
  <si>
    <t>가입비: 5만 원(2023-05-02)_x000D_
35대(2023): 5만 원(2023-05-02)_x000D_
36대(2024): 5만 원(2024-11-09)_x000D_
37대(2025): 5만 원(2024-11-09)</t>
  </si>
  <si>
    <t>윤금낭</t>
  </si>
  <si>
    <t>nang0602@gmail.com</t>
  </si>
  <si>
    <t>010-8870-0033</t>
  </si>
  <si>
    <t>가입비: 5만 원(2023-04-28)_x000D_
35대(2023): 5만 원(2023-04-28)_x000D_
36대(2024): 5만 원(2024-11-09)_x000D_
37대(2025): 5만 원(2024-11-09)</t>
  </si>
  <si>
    <t>김세환</t>
  </si>
  <si>
    <t>sehwan@dgu.ac.kr</t>
  </si>
  <si>
    <t>010-7220-0601</t>
  </si>
  <si>
    <t>동국대학교 영상대학원 영화영상제작학과</t>
  </si>
  <si>
    <t>이정현</t>
  </si>
  <si>
    <t>lee.ambrosia1205@gmail.com</t>
  </si>
  <si>
    <t>010-4269-1090</t>
  </si>
  <si>
    <t>중앙대</t>
  </si>
  <si>
    <t>가입비: 5만 원_x000D_
35대(2023): 5만 원(2023-11-11)_x000D_
36대(2024): 5만 원(2024-06-24)_x000D_
37대(2025): 5만 원(2024-11-07)</t>
  </si>
  <si>
    <t>이동아</t>
  </si>
  <si>
    <t>qutee@naver.com</t>
  </si>
  <si>
    <t>010-4213-5515</t>
  </si>
  <si>
    <t>KT알파쇼핑</t>
  </si>
  <si>
    <t>기업 재직 중</t>
  </si>
  <si>
    <t>가입비: 5만 원_x000D_
35대(2023): 5만 원(2023-05-07)_x000D_
36대(2024): 5만 원(2024-11-08)_x000D_
37대(2025): 5만 원(2024-11-08)</t>
  </si>
  <si>
    <t>권상정</t>
  </si>
  <si>
    <t>93kwon79@gmail.com</t>
  </si>
  <si>
    <t>010-8754-9379</t>
  </si>
  <si>
    <t>한서대학교</t>
  </si>
  <si>
    <t>미디어문예창작학과</t>
  </si>
  <si>
    <t>영상연구,융복합미디어</t>
  </si>
  <si>
    <t>가입비: 5만 원_x000D_
34대(2022): 5만 원(2022-09-20)_x000D_
35대(2023): 5만 원(2023-07-30)_x000D_
36대(2024): 5만 원(2024-06-10)_x000D_
37대(2025): 5만 원(2024-11-04)</t>
  </si>
  <si>
    <t>김규찬</t>
  </si>
  <si>
    <t>qchan@changwon.ac.kr</t>
  </si>
  <si>
    <t>010-2532-8745</t>
  </si>
  <si>
    <t>가입비: 5만 원_x000D_
34대(2022): 5만 원(2022-09-20)_x000D_
35대(2023): 5만 원(2024-11-06)_x000D_
36대(2024): 5만 원(2024-11-06)_x000D_
37대(2025): 5만 원(2024-11-06)</t>
  </si>
  <si>
    <t>유미</t>
  </si>
  <si>
    <t>lewmi79@skku.edu</t>
  </si>
  <si>
    <t>010-2772-7913</t>
  </si>
  <si>
    <t>가입비: 5만 원(2023-09-26)_x000D_
35대(2023): 5만 원(2023-09-26)_x000D_
미납 횟수: 2회(36, 37)_x000D_
미납 총액: 10만 원</t>
  </si>
  <si>
    <t>박민서</t>
  </si>
  <si>
    <t>737sp@naver.com</t>
  </si>
  <si>
    <t>010-5752-0313</t>
  </si>
  <si>
    <t>MBS</t>
  </si>
  <si>
    <t>오영진</t>
  </si>
  <si>
    <t>michidoroc@hanmail.net</t>
  </si>
  <si>
    <t>010-9068-0662</t>
  </si>
  <si>
    <t>박치완</t>
  </si>
  <si>
    <t>chwpark001@hanmail.net</t>
  </si>
  <si>
    <t>철학과</t>
  </si>
  <si>
    <t>김범수</t>
  </si>
  <si>
    <t>kbs0035@gmail.com</t>
  </si>
  <si>
    <t>010-4120-6352</t>
  </si>
  <si>
    <t>부산대</t>
  </si>
  <si>
    <t>가입비: 5만 원_x000D_
35대(2023): 5만 원(2023-11-09)_x000D_
36대(2024): 5만 원(2024-10-07)_x000D_
37대(2025): 5만 원(2024-10-07)</t>
  </si>
  <si>
    <t>김아영</t>
  </si>
  <si>
    <t>ahyoung.comm@gmail.com</t>
  </si>
  <si>
    <t>010-8784-6232</t>
  </si>
  <si>
    <t>한국국제문화교류진흥원</t>
  </si>
  <si>
    <t>조사연구팀장</t>
  </si>
  <si>
    <t>가입비: 5만 원(2023-11-10)_x000D_
35대(2023): 5만 원(2023-11-10)_x000D_
미납 횟수: 2회(36, 37)_x000D_
미납 금액: 10만 원</t>
  </si>
  <si>
    <t>pororiyjk@hanmail.net</t>
  </si>
  <si>
    <t>010-6272-2606</t>
  </si>
  <si>
    <t>박사과정(수료)</t>
  </si>
  <si>
    <t>가입비: 5만 원_x000D_
35대(2023): 5만 원(2023-11-10)_x000D_
36대(2024): 5만 원(2024-06-20)_x000D_
37대(2025): 5만 원(2024-10-24)</t>
  </si>
  <si>
    <t>원순우</t>
  </si>
  <si>
    <t>swwon@gooddata.co.kr</t>
  </si>
  <si>
    <t>010-7111-1971</t>
  </si>
  <si>
    <t>굿데이터코퍼레이션</t>
  </si>
  <si>
    <t>방송제작교육,방송콘텐츠,엔터테인먼트</t>
  </si>
  <si>
    <t>가입비: 5만 원_x000D_
35대(2023): 5만 원_x000D_
36대(2024): 5만 원(2024-11-06)_x000D_
37대(2025): 5만 원(2025-11-06)</t>
  </si>
  <si>
    <t>손현정</t>
  </si>
  <si>
    <t>hjson723@gmail.com</t>
  </si>
  <si>
    <t>010-3481-3790</t>
  </si>
  <si>
    <t>가입비: 5만 원_x000D_
35대(2023): 5만 원_x000D_
36대(2024): 5만 원(2024-11-07)_x000D_
37대(2025): 5만 원(2024-11-07)</t>
  </si>
  <si>
    <t>안창현</t>
  </si>
  <si>
    <t>laguna821@gmail.com</t>
  </si>
  <si>
    <t>010-9701-4087</t>
  </si>
  <si>
    <t>건강과뉴미디어연구센터</t>
  </si>
  <si>
    <t>가입비: 5만 원(2023-11-11)_x000D_
35대(2023): 5만 원(2023-11-11)_x000D_
미납 횟수: 2회(36, 37)_x000D_
미납 금액: 10만 원</t>
  </si>
  <si>
    <t>전은선</t>
  </si>
  <si>
    <t>jeoneunseon@sookmyung.ac.kr</t>
  </si>
  <si>
    <t>010-6393-3840</t>
  </si>
  <si>
    <t>가입비: 5만 원(2023-11-13)_x000D_
35대(2023): 5만 원(2023-11-13)_x000D_
36대(2024): 5만 원(2024-04-19)_x000D_
37대(2025): 5만 원(2024-11-09)</t>
  </si>
  <si>
    <t>이슬기</t>
  </si>
  <si>
    <t>sgsage.lee@gmail.com</t>
  </si>
  <si>
    <t>010-7401-1854</t>
  </si>
  <si>
    <t>부산대학교</t>
  </si>
  <si>
    <t>모바일,방송과 수용자,인터넷</t>
  </si>
  <si>
    <t>가입비: 5만 원_x000D_
35대(2023): 5만 원(2023-11-10)_x000D_
36대(2024): 5만 원(2024-06-21)_x000D_
37대(2025): 5만 원(2024-11-09)</t>
  </si>
  <si>
    <t>KyuJin SHIM</t>
  </si>
  <si>
    <t>q.kyujinshim@gmail.com</t>
  </si>
  <si>
    <t>010-2580-1890</t>
  </si>
  <si>
    <t>경영대학교</t>
  </si>
  <si>
    <t>공영미디어,인터넷</t>
  </si>
  <si>
    <t>가입비: 5만 원(2023-11-09)_x000D_
35대(2023): 5만 원(2023-11-09)_x000D_
미납 횟수: 2회(36, 37)_x000D_
미납 금액: 10만 원</t>
  </si>
  <si>
    <t>김기윤</t>
  </si>
  <si>
    <t>kykim@sungkyul.ac.kr</t>
  </si>
  <si>
    <t>010-8997-8405</t>
  </si>
  <si>
    <t>융합학부 차세대미디어</t>
  </si>
  <si>
    <t>모바일,엔터테인먼트,융복합미디어,AI와 정책</t>
  </si>
  <si>
    <t>가입비: 5만 원(2023-11-17)_x000D_
35대(2023): 5만 원(2023-11-17)_x000D_
36대(2024): 5만 원(2024-11-09)_x000D_
37대(2025): 5만 원(2024-11-09)</t>
  </si>
  <si>
    <t>김담희</t>
  </si>
  <si>
    <t>damheekim@korea.ac.kr</t>
  </si>
  <si>
    <t>010-6235-6684</t>
  </si>
  <si>
    <t>엔터테인먼트,AI와 정책</t>
  </si>
  <si>
    <t>유진희</t>
  </si>
  <si>
    <t>vjyu2022@gmail.com</t>
  </si>
  <si>
    <t>010-7199-5466</t>
  </si>
  <si>
    <t>방송과 수용자,융복합미디어,AI와 정책</t>
  </si>
  <si>
    <t>가입비: 5만 원_x000D_
36대(2024): 5만 원(2024-01-26)_x000D_
37대(2025): 5만 원(2024-09-27)</t>
  </si>
  <si>
    <t>황애리</t>
  </si>
  <si>
    <t>aeri2008@kwdimail.re.kr</t>
  </si>
  <si>
    <t>010-5410-5237</t>
  </si>
  <si>
    <t>한국여성정책연구원</t>
  </si>
  <si>
    <t>연구기획센터</t>
  </si>
  <si>
    <t>선임행정원</t>
  </si>
  <si>
    <t>가입비: 5만 원_x000D_
36대(2024): 5만 원(2024-01-26)_x000D_
37대(2025): 5만 원(2025-01-30)</t>
  </si>
  <si>
    <t>김유미</t>
  </si>
  <si>
    <t>nandee@hanmail.net</t>
  </si>
  <si>
    <t>010-2636-0426</t>
  </si>
  <si>
    <t>가입비: 5만 원_x000D_
26대(2014): 5만 원(2014-10-23)_x000D_
27대(2015): 5만 원(2015-10-13)_x000D_
28대(2016): 5만 원(2015-11-06)_x000D_
29대(2017): 5만 원(2016-11-11)_x000D_
30대(2018): 5만 원(2017-04-19)_x000D_
31대(2019): 5만 원(2018-05-12)_x000D_
32대(2020): 5만 원(2025-01-24)_x000D_
33대(2021): 5만 원(2025-01-24)_x000D_
34대(2022): 5만 원(2025-01-24)_x000D_
35대(2023): 5만 원(2025-01-24)_x000D_
36대(2024): 5만 원(2025-01-24)_x000D_
37대(2025): 5만 원(2025-01-24)</t>
  </si>
  <si>
    <t>심상대</t>
  </si>
  <si>
    <t>sdsim2575@naver.com</t>
  </si>
  <si>
    <t>010-3772-2288</t>
  </si>
  <si>
    <t>언론홍보대학원</t>
  </si>
  <si>
    <t>박사 (강사)</t>
  </si>
  <si>
    <t>전승</t>
  </si>
  <si>
    <t>oscar@sookmyung.ac.kr</t>
  </si>
  <si>
    <t>010-5502-8509</t>
  </si>
  <si>
    <t>박사졸업</t>
  </si>
  <si>
    <t>김호영</t>
  </si>
  <si>
    <t>hoyoung.kim326@gmail.com</t>
  </si>
  <si>
    <t>연세대 매체와예술연구소</t>
  </si>
  <si>
    <t>연구소</t>
  </si>
  <si>
    <t>양아정</t>
  </si>
  <si>
    <t>parakiss0494@naver.com</t>
  </si>
  <si>
    <t>010-3133-6248</t>
  </si>
  <si>
    <t>커뮤니케이션미디어학과</t>
  </si>
  <si>
    <t>디지털방송,방송 경영과 마케팅,미디어리터러시 교육</t>
  </si>
  <si>
    <t>우형진</t>
  </si>
  <si>
    <t>hyungjinw@hanyang.ac.kr</t>
  </si>
  <si>
    <t>010-8785-4181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</si>
  <si>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원(2016-11-11)_x000D_
30대(2018): 5만 원(2017-11-10)_x000D_
31대(2019): 5만 원(2020-11-13)_x000D_
32대(2020): 5만 원(2020-11-13)_x000D_
33대(2021): 5만 원(2020-11-13)_x000D_
34대(2022): 5만 원(2021-11-12)_x000D_
35대(2023): 5만 원(2022-11-11)_x000D_
36대(2024): 5만 원(2023-11-11)_x000D_
37대(2025): 5만 원(2024-11-06)</t>
  </si>
  <si>
    <t>hyun-ji27@hanmail.net</t>
  </si>
  <si>
    <t>010-2532-2540</t>
  </si>
  <si>
    <t>디지털커뮤니케이션연구센터</t>
  </si>
  <si>
    <t>미디어리터러시교육,미디어심리</t>
  </si>
  <si>
    <t>가입비: 5만 원_x000D_
36대(2024): 5만 원(2024-07-30)_x000D_
37대(2025): 5만 원(2025-06-19)</t>
  </si>
  <si>
    <t>이서현</t>
  </si>
  <si>
    <t>popoyami@jejunu.ac.kr</t>
  </si>
  <si>
    <t>010-8602-5659</t>
  </si>
  <si>
    <t>가입비: 5만 원_x000D_
36대(2024): 5만 원(2024-07-30)</t>
  </si>
  <si>
    <t>변혜민</t>
  </si>
  <si>
    <t>hyemin.hmb@gmail.com</t>
  </si>
  <si>
    <t>010-3543-3509</t>
  </si>
  <si>
    <t>가입비: 5만 원_x000D_
36대(2024): 5만 원(2024-07-31)</t>
  </si>
  <si>
    <t>오행운</t>
  </si>
  <si>
    <t>luckypd@mbc.co.kr</t>
  </si>
  <si>
    <t>010-7110-3262</t>
  </si>
  <si>
    <t>ESG심의팀</t>
  </si>
  <si>
    <t>공영미디어,문화연구</t>
  </si>
  <si>
    <t>가입비: 5만 원_x000D_
36대(2024): 5만 원(2024-07-31)_x000D_
37대(2025) : 5만 원(2025-06-04)</t>
  </si>
  <si>
    <t>이주현</t>
  </si>
  <si>
    <t>juhyunclaralee@gmail.com</t>
  </si>
  <si>
    <t>010-5040-2729</t>
  </si>
  <si>
    <t>HUSS 사업단</t>
  </si>
  <si>
    <t>모바일,문화연구,인터넷</t>
  </si>
  <si>
    <t>윤소라</t>
  </si>
  <si>
    <t>xkdrnf@hanmail.net</t>
  </si>
  <si>
    <t>010-3296-2805</t>
  </si>
  <si>
    <t>관광연구소</t>
  </si>
  <si>
    <t>가입비: 5만 원_x000D_
36대(2024): 5만 원</t>
  </si>
  <si>
    <t>이성배</t>
  </si>
  <si>
    <t>annlsb@naver.com</t>
  </si>
  <si>
    <t>010-4608-3001</t>
  </si>
  <si>
    <t>아나운서국</t>
  </si>
  <si>
    <t>아나운서</t>
  </si>
  <si>
    <t>디지털방송,방송산업과 정책,방송 저널리즘,미디어리터러시 교육,융복합미디어,AI와 정책</t>
  </si>
  <si>
    <t>김선기</t>
  </si>
  <si>
    <t>fermata@culturalpolitics.kr</t>
  </si>
  <si>
    <t>010-6886-6836</t>
  </si>
  <si>
    <t>가입비: 5만 원_x000D_
36대(2024): 5만 원(2024-07-31)_x000D_
37대(2025): 5만 원(2025-01-24)</t>
  </si>
  <si>
    <t>전영진</t>
  </si>
  <si>
    <t>jyjss@hanmail.net</t>
  </si>
  <si>
    <t>010-9073-6710</t>
  </si>
  <si>
    <t>영진전문대학교</t>
  </si>
  <si>
    <t>방송영상미디어과</t>
  </si>
  <si>
    <t>방송 콘텐츠,영상연구,융복합미디어</t>
  </si>
  <si>
    <t>정유진, Yoojin Chung</t>
  </si>
  <si>
    <t>chungyoojin621@gmail.com</t>
  </si>
  <si>
    <t>010-5949-2021</t>
  </si>
  <si>
    <t>커뮤니케이션미디어 연구소</t>
  </si>
  <si>
    <t>미디어리터러시 교육,영상연구</t>
  </si>
  <si>
    <t>가입비: 5만 원_x000D_
36대(2024): 5만 원(2024-08-01)</t>
  </si>
  <si>
    <t>반형걸</t>
  </si>
  <si>
    <t>twoupdown@naver.com</t>
  </si>
  <si>
    <t>010-2728-7012</t>
  </si>
  <si>
    <t>법률사무소 그들로</t>
  </si>
  <si>
    <t>대표 변호사</t>
  </si>
  <si>
    <t>가입비: 5만 원_x000D_
36대(2024): 5만 원(2024-08-02)</t>
  </si>
  <si>
    <t>박기묵</t>
  </si>
  <si>
    <t>shootingst11@naver.com</t>
  </si>
  <si>
    <t>010-7325-1313</t>
  </si>
  <si>
    <t>CBS노컷뉴스</t>
  </si>
  <si>
    <t>뉴스콘텐츠부</t>
  </si>
  <si>
    <t>부장/기자</t>
  </si>
  <si>
    <t>디지털방송,디지털 전환과 미디어 혁신,미디어리터러시교육,방송산업과 정책,융복합미디어,인터넷</t>
  </si>
  <si>
    <t>가입비: 5만 원_x000D_
36대(2024): 5만 원(2024-08-06)</t>
  </si>
  <si>
    <t>조준혁</t>
  </si>
  <si>
    <t>cjhouse1010@gmail.com</t>
  </si>
  <si>
    <t>010-9789-8580</t>
  </si>
  <si>
    <t>서원대학교</t>
  </si>
  <si>
    <t>가입비: 5만 원_x000D_
제36대(2024): 5만 원(2024-10-31)_x000D_
제37대(2025): 5만 원(2025-07-15)</t>
  </si>
  <si>
    <t>강금량</t>
  </si>
  <si>
    <t>caralily@naver.com</t>
  </si>
  <si>
    <t>010-5326-0898</t>
  </si>
  <si>
    <t>Sungkyunkwan University</t>
  </si>
  <si>
    <t>가입비: 5만 원(2023-07-28)_x000D_
35대(2023): 5만 원(2023-07-28)_x000D_
36대(2024): 5만 원(2024-06-24)_x000D_
37대(2025): 5만 원(2024-11-07)</t>
  </si>
  <si>
    <t>이혜선</t>
  </si>
  <si>
    <t>lhs@ncc.re.kr</t>
  </si>
  <si>
    <t>010-8121-8097</t>
  </si>
  <si>
    <t>국립암센터</t>
  </si>
  <si>
    <t>암지식정보센터</t>
  </si>
  <si>
    <t>미디어심리,환경커뮤니케이션</t>
  </si>
  <si>
    <t>가입비: 5만 원(2024-06-20)_x000D_
36대(2024): 5만 원(2024-06-20)</t>
  </si>
  <si>
    <t>kwanho.kim@khu.ac.kr</t>
  </si>
  <si>
    <t>010-7700-1256</t>
  </si>
  <si>
    <t>가입비: 5만 원(2024-11-07)_x000D_
36대(2024): 5만 원(2024-11-07)_x000D_
미납 횟수: 1회(37대)_x000D_
미납 금액: 5만 원</t>
  </si>
  <si>
    <t>박지민, Jimmyn Parc</t>
  </si>
  <si>
    <t>jimmyn.parc@um.edu.my</t>
  </si>
  <si>
    <t>010-8965-2684</t>
  </si>
  <si>
    <t>동아시아학과</t>
  </si>
  <si>
    <t>문화연구,방송산업과 정책,엔터테인먼트,인터넷</t>
  </si>
  <si>
    <t>가입비: 5만 원(2024-11-08)_x000D_
36대(2024): 5만 원(2024-11-08)_x000D_
37대(2025): 5만 원(2024-11-12)</t>
  </si>
  <si>
    <t>김병현</t>
  </si>
  <si>
    <t>bhkim.media@gmail.com</t>
  </si>
  <si>
    <t>010-3391-8774</t>
  </si>
  <si>
    <t>가입비: 5만 원(2024-11-08)_x000D_
36대(2024): 5만 원(2024-11-08)_x000D_
미납 횟수: 1회(37대)_x000D_
미납 금액: 5만 원</t>
  </si>
  <si>
    <t>이훈</t>
  </si>
  <si>
    <t>hoonlz@khu.ac.kr</t>
  </si>
  <si>
    <t>010-4227-0051</t>
  </si>
  <si>
    <t>yshwang@kisdi.re.kr</t>
  </si>
  <si>
    <t>010-3033-0219</t>
  </si>
  <si>
    <t>미디어정책연구실</t>
  </si>
  <si>
    <t>박유리</t>
  </si>
  <si>
    <t>nopimula@gmail.com</t>
  </si>
  <si>
    <t>010-4626-7451</t>
  </si>
  <si>
    <t>미디어학</t>
  </si>
  <si>
    <t>박사과정 학생</t>
  </si>
  <si>
    <t>가입비: 5만 원(2024-11-09)_x000D_
36대(2024): 5만 원(2024-11-09)_x000D_
37대(2025): 5만 원(2025-06-02)</t>
  </si>
  <si>
    <t>남철우</t>
  </si>
  <si>
    <t>nambawoo@gmail.com</t>
  </si>
  <si>
    <t>010-9120-0286</t>
  </si>
  <si>
    <t>공영미디어연구소</t>
  </si>
  <si>
    <t>공영미디어,방송과 광고</t>
  </si>
  <si>
    <t>가입비: 5만 원(2024-11-09)_x000D_
36대(2024): 5만 원(2024-11-09)_x000D_
미납 횟수: 1회(37대)_x000D_
미납 금액: 5만 원</t>
  </si>
  <si>
    <t>최민아</t>
  </si>
  <si>
    <t>mina.choi@khu.ac.kr</t>
  </si>
  <si>
    <t>010-9633-7183</t>
  </si>
  <si>
    <t>정윤혁</t>
  </si>
  <si>
    <t>beyond@korea.ac.kr</t>
  </si>
  <si>
    <t>010-5167-5301</t>
  </si>
  <si>
    <t>메타버스와 인공지능,플랫폼</t>
  </si>
  <si>
    <t>가입비: 5만 원(2024-11-10)_x000D_
36대(2024): 5만 원(2024-11-10)_x000D_
37대(2025): 5만 원(2025-01-02)</t>
  </si>
  <si>
    <t>김대중</t>
  </si>
  <si>
    <t>daejoong89@dau.ac.kr</t>
  </si>
  <si>
    <t>010-8597-8624</t>
  </si>
  <si>
    <t>디지털 전환과 미디어 혁신,미디어리터러시교육,지역방송</t>
  </si>
  <si>
    <t>가입비: 5만 원(2024-11-11)_x000D_
36대(2024): 5만 원(2024-11-11)_x000D_
미납 횟수: 1회(37대)_x000D_
미납 금액: 5만 원</t>
  </si>
  <si>
    <t>최미연</t>
  </si>
  <si>
    <t>miyeon09@gmail.com</t>
  </si>
  <si>
    <t>010-6326-8309</t>
  </si>
  <si>
    <t>미디어심리,방송과 광고,AI와 정책</t>
  </si>
  <si>
    <t>가입비: 5만 원(2024-11-11)_x000D_
36대(2024): 5만 원(2024-11-11)_x000D_
37대(2025): 5만 원(2025-06-16)</t>
  </si>
  <si>
    <t>정훈</t>
  </si>
  <si>
    <t>hoon@cju.ac.kr</t>
  </si>
  <si>
    <t>010-2535-7429</t>
  </si>
  <si>
    <t>회계학과</t>
  </si>
  <si>
    <t>가입비: 5만 원(2024-11-11)_x000D_
36대(2024): 5만 원(2024-11-11)_x000D_
미납 횟수: 1회(37)_x000D_
미납 금액: 5만 원</t>
  </si>
  <si>
    <t>곽정호</t>
  </si>
  <si>
    <t>jhkkisdi@hoseo.edu</t>
  </si>
  <si>
    <t>010-9929-0702</t>
  </si>
  <si>
    <t>영상콘텐츠과</t>
  </si>
  <si>
    <t>방송콘텐츠</t>
  </si>
  <si>
    <t>이정원</t>
  </si>
  <si>
    <t>yunia1979@naver.com</t>
  </si>
  <si>
    <t>010-2139-7449</t>
  </si>
  <si>
    <t>빅데이터AI학과</t>
  </si>
  <si>
    <t>디지털 전환과 미디어 혁신,방송산업과 정책,방송콘텐츠,융복합미디어,인터넷,플랫폼,AI와 정책</t>
  </si>
  <si>
    <t>가입비: 5만 원_x000D_
36대(2024): 5만 원(2024-11-09)_x000D_
37대(2025): 5만 원(2024-12-19)</t>
  </si>
  <si>
    <t>이승엽</t>
  </si>
  <si>
    <t>yeopcp@pknu.ac.kr</t>
  </si>
  <si>
    <t>010-7160-9347</t>
  </si>
  <si>
    <t>국립부경대학교</t>
  </si>
  <si>
    <t>메타버스와 인공지능,방송과 수용자,방송산업과 정책,융복합미디어</t>
  </si>
  <si>
    <t>가입비: 5만 원_x000D_
36대(2024): 5만 원 (2024-11-14)</t>
  </si>
  <si>
    <t>주예진</t>
  </si>
  <si>
    <t>jyj6241@khu.ac.kr</t>
  </si>
  <si>
    <t>010-5778-6241</t>
  </si>
  <si>
    <t>호텔관광대학</t>
  </si>
  <si>
    <t>가입비: 5만 원(2024-11-07)_x000D_
36대(2024): 5만 원(2024-11-07)_x000D_
37대(2025): 5만 원(2025-06-18)</t>
  </si>
  <si>
    <t>김경화</t>
  </si>
  <si>
    <t>yonnie41@gmail.com</t>
  </si>
  <si>
    <t>010-9644-7325</t>
  </si>
  <si>
    <t>경인교육대학교</t>
  </si>
  <si>
    <t>교육전문대학원</t>
  </si>
  <si>
    <t>가입비: 5만 원(2024-11-07)_x000D_
36대(2024): 5만 원(2024-11-07)_x000D_
37대(2025): 5만 원(2024-11-09)</t>
  </si>
  <si>
    <t>김관섭</t>
  </si>
  <si>
    <t>kksspd@hywoman.ac.kr</t>
  </si>
  <si>
    <t>010-8721-5935</t>
  </si>
  <si>
    <t>한양여자대학교</t>
  </si>
  <si>
    <t>법무팀</t>
  </si>
  <si>
    <t>팀장, 변호사</t>
  </si>
  <si>
    <t>디지털 전환과 미디어 혁신,방송법제,방송산업과 정책,방송제작교육,방송콘텐츠,엔터테인먼트,영상연구,융복합미디어,편성</t>
  </si>
  <si>
    <t>성원영</t>
  </si>
  <si>
    <t>sungwonyoung@gmail.com</t>
  </si>
  <si>
    <t>010-8648-6269</t>
  </si>
  <si>
    <t>에스엘엘중앙(주)</t>
  </si>
  <si>
    <t>콘텐츠산업정책연구센터 데이터정책팀</t>
  </si>
  <si>
    <t>임철민</t>
  </si>
  <si>
    <t>connect@jbnu.ac.kr</t>
  </si>
  <si>
    <t>010-9042-4735</t>
  </si>
  <si>
    <t>가입비: 5만 원_x000D_
37대(2025): 5만 원 (2024-11-09)</t>
  </si>
  <si>
    <t>김인애</t>
  </si>
  <si>
    <t>inae@kocca.kr</t>
  </si>
  <si>
    <t>010-4169-9606</t>
  </si>
  <si>
    <t>콘텐츠산업정책연구센터</t>
  </si>
  <si>
    <t>유우현</t>
  </si>
  <si>
    <t>wyoo@inu.ac.kr</t>
  </si>
  <si>
    <t>010-3200-9551</t>
  </si>
  <si>
    <t>배춘환</t>
  </si>
  <si>
    <t>choonwhan.bae@leeko.com</t>
  </si>
  <si>
    <t>010-7157-6970</t>
  </si>
  <si>
    <t>법무법인 광장</t>
  </si>
  <si>
    <t>TMT 그룹</t>
  </si>
  <si>
    <t>플랫폼,AI와 정책</t>
  </si>
  <si>
    <t>고정민</t>
  </si>
  <si>
    <t>minko12@skku.edu</t>
  </si>
  <si>
    <t>010-9696-4356</t>
  </si>
  <si>
    <t>박태희</t>
  </si>
  <si>
    <t>77brightstar@gmail.com</t>
  </si>
  <si>
    <t>010-6352-6518</t>
  </si>
  <si>
    <t>공영미디어,디지털방송,디지털 전환과 미디어 혁신,메타버스와 인공지능,모바일,문화연구,미디어리터러시교육,미디어심리,방송경영과 마케팅,방송과 광고,방송과 수용자,방송산업과 정책,방송저널리즘,방송제작교육,방송콘텐츠,엔터테인먼트,영상연구,융복합미디어,인터넷,지역방송,플랫폼,환경커뮤니케이션,AI와 정책</t>
  </si>
  <si>
    <t>가입비: 5만 원_x000D_
37대(2025): 5만 원 (2025-01-22)</t>
  </si>
  <si>
    <t>이학재</t>
  </si>
  <si>
    <t>funpd@naver.com</t>
  </si>
  <si>
    <t>010-4400-1882</t>
  </si>
  <si>
    <t>문화체육관광부 KTV</t>
  </si>
  <si>
    <t>pressia@daum.net</t>
  </si>
  <si>
    <t>010-7197-3316</t>
  </si>
  <si>
    <t>김경외</t>
  </si>
  <si>
    <t>awekim@yonsei.ac.kr</t>
  </si>
  <si>
    <t>010-7390-3280</t>
  </si>
  <si>
    <t>글로컬대학사업단</t>
  </si>
  <si>
    <t>디지털 전환과 미디어 혁신,미디어리터러시교육,방송산업과 정책,방송콘텐츠,융복합미디어,지역방송,플랫폼,AI와 정책</t>
  </si>
  <si>
    <t>함민정</t>
  </si>
  <si>
    <t>mnjnghm@gmail.com</t>
  </si>
  <si>
    <t>010-3169-6301</t>
  </si>
  <si>
    <t>Management</t>
  </si>
  <si>
    <t>디지털방송,미디어리터러시교육,방송경영과 마케팅,엔터테인먼트,인터넷,플랫폼,AI와 정책</t>
  </si>
  <si>
    <t>홍평기</t>
  </si>
  <si>
    <t>faraso@naver.com</t>
  </si>
  <si>
    <t>010-9235-0338</t>
  </si>
  <si>
    <t>석사 과정</t>
  </si>
  <si>
    <t>이신혜</t>
  </si>
  <si>
    <t>shinhealee@gmail.com</t>
  </si>
  <si>
    <t>010-9121-0222</t>
  </si>
  <si>
    <t>Pusan National University</t>
  </si>
  <si>
    <t>문화연구,방송과 수용자,엔터테인먼트</t>
  </si>
  <si>
    <t>가입비: 5만 원_x000D_
37대(2025): 5만 원 (2025-01-23)</t>
  </si>
  <si>
    <t>고두희</t>
  </si>
  <si>
    <t>jongsinyang@naver.com</t>
  </si>
  <si>
    <t>010-9761-1131</t>
  </si>
  <si>
    <t>가입비: 5만 원_x000D_
37대(2025): 5만 원(20225-04-22)</t>
  </si>
  <si>
    <t>천현진</t>
  </si>
  <si>
    <t>hyeonjinc@gmail.com</t>
  </si>
  <si>
    <t>010-3112-8117</t>
  </si>
  <si>
    <t>순천대학교</t>
  </si>
  <si>
    <t>방송산업과 정책,지역방송,AI와 정책</t>
  </si>
  <si>
    <t>가입비:5만원_x000D_
37대(2025): 5만 원 (2025-04-14)</t>
  </si>
  <si>
    <t>원영아</t>
  </si>
  <si>
    <t>youngawon@naver.com</t>
  </si>
  <si>
    <t>010-6385-7290</t>
  </si>
  <si>
    <t>한국디지털포용협회</t>
  </si>
  <si>
    <t>사무국</t>
  </si>
  <si>
    <t>가입비: 5만 원_x000D_
37대(2025): 5만 원(2025-04-22)</t>
  </si>
  <si>
    <t>정서현</t>
  </si>
  <si>
    <t>jayhyun0714@gmail.com</t>
  </si>
  <si>
    <t>010-2084-0141</t>
  </si>
  <si>
    <t>언론중재위원회</t>
  </si>
  <si>
    <t>가입비: 5만 원_x000D_
37대(2025): 5만 원(2025-04-23)</t>
  </si>
  <si>
    <t>정경희</t>
  </si>
  <si>
    <t>106.3yfm@gmail.com</t>
  </si>
  <si>
    <t>010-5192-0707</t>
  </si>
  <si>
    <t>연제공동체라디오 방송국</t>
  </si>
  <si>
    <t>라디오방송국</t>
  </si>
  <si>
    <t>대표/이사장</t>
  </si>
  <si>
    <t>가입비:5만원_x000D_
37대(2025): 5만 원 (2025-04-28)</t>
  </si>
  <si>
    <t>leesangwon@korea.ac.kr</t>
  </si>
  <si>
    <t>010-3145-2908</t>
  </si>
  <si>
    <t>방송저널리즘</t>
  </si>
  <si>
    <t>가입비:5만원_x000D_
37대(2025): 5만 원 (2025-04-23)</t>
  </si>
  <si>
    <t>비고</t>
    <phoneticPr fontId="18" type="noConversion"/>
  </si>
  <si>
    <t>가입비: 5만 원
35대(2023): 5만 원(2023-05-08)
36대(2024): 5만 원(2024-11-08)
37대(2025): 5만 원(2024-11-08)</t>
    <phoneticPr fontId="18" type="noConversion"/>
  </si>
  <si>
    <t>가입비: 5만원
37대(2025): 5만 원 (2025-04-14)</t>
    <phoneticPr fontId="18" type="noConversion"/>
  </si>
  <si>
    <t>가입비: 5만 원(2024-11-07)
36대(2024): 5만 원(2024-11-07)
37대(2025): 5만 원(2025-02-27)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</si>
  <si>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원(2015-11-06)
29대(2017): 5만 원(2016-11-16)
30대(2018): 5만 원(2017-11-10)
31대(2019): 5만 원(2019-11-09)
32대(2020): 5만 원(2019-11-12)
33대(2021): 5만 원(2020-11-13)
34대(2022): 5만 원(2022-11-09)
35대(2023): 5만 원(2022-11-09)
36대(2024): 5만 원(2023-11-10)
37대(2025): 5만 원(2024-11-08)</t>
    <phoneticPr fontId="18" type="noConversion"/>
  </si>
  <si>
    <t>가입비: 5만 원
18대(2006): 5만 원
19대(2007): 5만 원
20대(2008): 5만 원
21대(2009): 5만 원
22대(2010): 5만 원
26대(2014): 5만 원(2014-08-18)
27대(2015): 5만 원(2014-11-10)
28대(2016): 5만 원(2015-11-06)
29대(2017): 5만 원(2016-11-11)
30대(2018): 5만 원(2017-11-13)
31대(2019): 5만 원(2020-11-11)
32대(2020): 5만 원(2020-11-11)
33대(2021): 5만 원(2020-11-11)
34대(2022): 5만 원(2024-09-09)
35대(2023): 5만 원(2024-09-09)
36대(2024): 5만 원(2024-09-09)
37대(2025): 5만 원(2024-09-09)</t>
    <phoneticPr fontId="18" type="noConversion"/>
  </si>
  <si>
    <t>가입비: 5만 원
37대(2025): 5만 원 (2025-01-05)</t>
    <phoneticPr fontId="18" type="noConversion"/>
  </si>
  <si>
    <t>재가입비: 10만 원
37대(2025): 5만 원(2025-01-30)</t>
    <phoneticPr fontId="18" type="noConversion"/>
  </si>
  <si>
    <t>가입비: 5만 원
37대(2025): 5만 원 (2025-01-20)</t>
    <phoneticPr fontId="18" type="noConversion"/>
  </si>
  <si>
    <t>가입비: 5만 원
37대(2025): 5만 원 (2025-01-21)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</si>
  <si>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원(2016-11-03)
29대(2017): 5만 원(2016-11-03)
30대(2018): 5만 원(2017-11-09)
31대(2019): 5만 원(2018-11-10)
32대(2020): 5만 원(2019-11-12)
33대(2021): 5만 원(2020-11-12)
35대(2023): 5만 원(2023-09-21)
미납 횟수: 2회(34, 36대)
미납 총액: 10만 원</t>
    <phoneticPr fontId="18" type="noConversion"/>
  </si>
  <si>
    <t>가입비: 5만 원
32대(2020): 5만 원(2019-11-12)
36대(2024): 5만 원(2023-11-10)
미납 횟수: 3회(33, 34, 35대)
미납 총액: 15만 원</t>
    <phoneticPr fontId="18" type="noConversion"/>
  </si>
  <si>
    <t>가입비: 5만 원
28대(2016): 5만 원(2018-04-11)
29대(2017): 5만 원(2018-04-11)
30대(2018): 5만 원(2018-04-11)
36대(2024): 5만 원(2024-10-10)
미납 횟수: 6회
미납 총액: 30만 원</t>
    <phoneticPr fontId="18" type="noConversion"/>
  </si>
  <si>
    <t>가입비: 5만 원
26대(2014): 5만 원
27대(2015): 5만 원
28대(2016): 5만 원
33대(2021): 5만 원
미납 횟수: 7회(29, 30, 31, 32, 34, 35, 36대)
미납 총액: 35만 원</t>
    <phoneticPr fontId="18" type="noConversion"/>
  </si>
  <si>
    <t>가입비: 5만 원
23대(2011): 5만 원
24대(2012): 5만 원
25대(2013): 5만 원
26대(2014): 5만 원(2015-11-04)
27대(2015): 5만 원(2015-04-07)
28대(2016): 5만 원(2015-11-02)
29대(2017): 5만 원(2016-11-10)
30대(2018): 5만 원(2017-11-08)
36대(2024): 5만 원(2024-08-08)
미납 횟수: 5회
미납 총액: 25만 원</t>
    <phoneticPr fontId="18" type="noConversion"/>
  </si>
  <si>
    <t>가입비: 5만 원
19대(2007): 5만 원
20대(2008): 5만 원
21대(2009): 5만 원
22대(2010): 5만 원
23대(2011): 5만 원
24대(2012): 5만 원
25대(2013): 5만 원
26대(2014): 5만 원(2015-11-04)
27대(2015): 5만 원(2015-11-04)
28대(2016): 5만 원(2015-11-04)
37대(2025): 5만원(2024-11-09)
미납 횟수: 8회
미납 총액: 40만 원</t>
    <phoneticPr fontId="18" type="noConversion"/>
  </si>
  <si>
    <t>가입비: 5만 원
20대(2008): 5만 원
23대(2011): 5만 원
24대(2012): 5만 원
26대(2014): 5만 원
미납 횟수: 13회(21, 22, 25, 27~36대)
미납 총액: 45만 원</t>
    <phoneticPr fontId="18" type="noConversion"/>
  </si>
  <si>
    <t>가입비: 5만 원
22대(2010): 5만 원
23대(2011): 5만 원
24대(2012): 5만 원
25대(2013): 5만 원
26대(2014): 5만 원
27대(2015): 5만 원(2015-04-28)
28대(2016): 5만 원(2015-11-09)
29대(2017): 5만 원(2017-11-13)
30대(2018): 5만 원(2017-11-13)
33대(2021): 5만 원(2021-05-20)
37대(2025): 5만 원(2024-11-09)
미납 횟수: 5회(31,32,34,35,36)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</si>
  <si>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원(2014-11-11)
27대(2015): 5만 원(2014-11-11)
28대(2016): 5만 원(2015-11-05)
29대(2017): 5만 원(2016-11-11)
30대(2018): 5만 원(2017-11-10)
31대(2019): 5만 원(2021-10-05)
32대(2020): 5만 원(2021-10-05)
33대(2021): 5만 원(2021-10-05)
34대(2022): 5만 원(2021-11-13)
35대(2023): 5만 원(2022-11-10)
미납 횟수: 1회
미납 총액: 5만 원</t>
    <phoneticPr fontId="18" type="noConversion"/>
  </si>
  <si>
    <t>가입비: 5만 원
32대(2020): 5만 원(2020-10-27)
33대(2021): 5만 원(2021-10-01)
34대(2022): 면제
35대(2023): 면제
미납 횟수: 2회(36, 37)
미납 금액: 10만 원</t>
    <phoneticPr fontId="18" type="noConversion"/>
  </si>
  <si>
    <t>가입비: 5만 원(2023-11-10)
35대(2023): 5만 원(2023-11-10)
미납 횟수: 2회(36, 37)
미납 금액: 10만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</si>
  <si>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원(2015-11-06)
29대(2017): 5만 원(2016-11-11)
30대(2018): 5만 원(2017-11-09)
31대(2019): 5만 원(2021-12-08)
32대(2020): 5만 원(2021-12-08)
33대(2021): 5만 원(2021-12-08)
34대(2022): 5만 원(2021-12-08)
35대(2023): 5만 원(2023-11-11)
36대(2024): 5만 원(2023-11-11)
37대(2025): 5만 원(2024-11-07)
38대(2026): 5만 원(2024-11-07)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</si>
  <si>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원(2017-11-10)
29대(2017): 5만 원(2017-11-10)
30대(2018): 5만 원(2017-11-10)
31대(2019): 5만 원(2020-11-11)
32대(2020): 5만 원(2020-11-11)
33대(2021): 5만 원(2020-11-11)
34대(2022): 5만 원(2022-07-27)
35대(2023): 5만 원(2022-10-14)
36대(2024): 5만 원(2025-06-09)
37대(2025): 5만 원(2025-06-09)
38대(2026): 5만 원(2025-06-09)</t>
    <phoneticPr fontId="18" type="noConversion"/>
  </si>
  <si>
    <t>가입비: 5만 원
33대(2021): 5만 원(2024-01-10)
34대(2022): 5만 원(2024-01-10)
35대(2023): 5만 원(2024-01-10)
36대(2024): 5만 원(2024-01-10)
37대(2025): 5만 원(2024-11-07)
38대(2026): 5만 원(2025-07-16)</t>
    <phoneticPr fontId="18" type="noConversion"/>
  </si>
  <si>
    <t>가입비: 5만 원
31대(2019): 5만 원(2019-05-01)
32대(2020): 5만 원(2020-10-12)
33대(2021): 5만 원(2020-10-12)
34대(2022): 5만 원(2021-11-11)
35대(2023): 5만 원(2022-10-14)
36대(2024): 5만 원(2023-11-10)
37대(2025): 5만 원(2024-10-18)
38대(2026): 5만 원(2024-10-18)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</si>
  <si>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원(2015-11-09)
29대(2017): 5만 원(2016-11-11)
30대(2018): 5만 원(2017-11-13)
31대(2019): 5만 원(2018-11-10)
32대(2020): 5만 원(2020-11-14)
33대(2021): 5만 원(2020-11-14)
34대(2022): 5만 원(2021-11-13)
35대(2023): 5만 원(2022-11-12)
36대(2024): 5만 원(2023-11-11)
37대(2025): 5만 원(2024-11-09)</t>
    <phoneticPr fontId="18" type="noConversion"/>
  </si>
  <si>
    <t>가입비: 5만 원
36대(2024): 5만 원(2024-11-09)
37대(2025): 5만 원(2024-12-19)</t>
    <phoneticPr fontId="18" type="noConversion"/>
  </si>
  <si>
    <t>가입비: 5만 원(2024-11-07)
36대(2024): 5만 원(2024-11-07)
37대(2025): 5만 원(2025-06-18)</t>
    <phoneticPr fontId="18" type="noConversion"/>
  </si>
  <si>
    <t>가입비: 5만 원(2024-11-07)
36대(2024): 5만 원(2024-11-07)
37대(2025): 5만 원(2024-11-09)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</si>
  <si>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원(2014-04-29)
27대(2015): 5만 원(2014-11-13)
28대(2016): 5만 원(2015-11-06)
29대(2017): 5만 원(2016-11-09)
30대(2018): 5만 원(2017-11-10)
31대(2019): 5만 원(2019-08-01)
32대(2020): 5만 원(2020-11-13)
33대(2021): 5만 원(2020-11-13)
34대(2022): 5만 원(2022-04-07)
35대(2023): 5만 원(2022-11-10)
36대(2024): 5만 원(2023-12-06)
미납 횟수: 1회(37)
미납 금액: 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</si>
  <si>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원(2016-11-11)
30대(2018): 5만 원(2017-11-10)
31대(2019): 5만 원(2020-11-14)
32대(2020): 5만 원(2020-11-14)
33대(2021): 5만 원(2020-11-14)
34대(2022): 5만 원(2023-11-11)
35대(2023): 5만 원(2023-11-11)
36대(2024): 5만 원(2023-11-11)
미납 횟수: 1회(37대)
미납 총액: 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</si>
  <si>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
28대(2016): 5만 원(2015-11-09)
29대(2017): 5만 원(2017-11-13)
30대(2018): 5만 원(2017-11-13)
31대(2019): 5만 원(2021-05-25)
32대(2020): 5만 원(2021-05-25)
33대(2021): 5만 원(2021-05-25)
34대(2022): 5만 원(2021-05-25)
35대(2023): 5만 원(2022-11-12)
36대(2024): 5만 원(2023-11-11)
미납 횟수: 1회(37)
미납 총액: 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</si>
  <si>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
28대(2016): 5만 원(2015-11-09)
29대(2017): 5만 원(2017-11-13)
30대(2018): 5만 원(2017-11-13)
31대(2019): 5만 원(2019-11-09)
32대(2020): 5만 원(2020-11-11)
33대(2021): 5만 원(2020-11-12)
34대(2022): 5만 원(2023-09-13)
35대(2023): 5만 원(2023-09-13)
36대(2024): 5만 원(2023-11-11)
미납 횟수: 1회
미납 총액: 5만 원</t>
    <phoneticPr fontId="18" type="noConversion"/>
  </si>
  <si>
    <t>가입비: 5만 원
36대(2024): 5만 원 (2024-11-14)</t>
    <phoneticPr fontId="18" type="noConversion"/>
  </si>
  <si>
    <t>가입비: 5만 원(2024-11-11)
36대(2024): 5만 원(2024-11-11)
미납 횟수: 1회(37)
미납 금액: 5만 원</t>
    <phoneticPr fontId="18" type="noConversion"/>
  </si>
  <si>
    <t>가입비: 5만 원(2024-11-11)
36대(2024): 5만 원(2024-11-11)
미납 횟수: 1회(37대)
미납 금액: 5만 원</t>
    <phoneticPr fontId="18" type="noConversion"/>
  </si>
  <si>
    <t>가입비: 5만 원
19대(2007): 5만 원
20대(2008): 5만 원
21대(2009): 5만 원
22대(2010): 5만 원
23대(2011): 5만 원
24대(2012): 5만 원
25대(2013): 5만 원(2014-10-17)
26대(2014): 5만 원(2014-11-12)
27대(2015): 5만 원(2014-11-12)
28대(2016): 5만 원(2015-11-04)
29대(2017): 5만 원(2016-11-07)
30대(2018): 5만 원(2017-11-05)
31대(2019): 5만 원(2018-09-05)
32대(2020): 5만 원(2019-11-12)
33대(2021): 5만 원(2021-05-25)
34대(2022): 5만 원(2022-05-09)
35대(2023): 5만 원(2022-10-18)
미납 횟수: 2회(36,37)
미납 총액: 10만 원</t>
    <phoneticPr fontId="18" type="noConversion"/>
  </si>
  <si>
    <t>가입비: 5만 원
24대(2012): 5만 원
25대(2013): 5만 원(2014-11-28)
26대(2014): 5만 원(2014-11-28)
27대(2015): 5만 원(2014-11-28)
28대(2016): 5만 원(2017-11-10)
29대(2017): 5만 원(2017-11-10)
30대(2018): 5만 원(2017-11-10)
31대(2019): 5만 원(2019-03-13)
32대(2020): 5만 원(2023-01-09)
33대(2021): 5만 원(2023-01-09)
34대(2022): 5만 원(2023-01-09)
35대(2023): 5만 원(2023-01-09)
미납 횟수: 2회(36,37)
미납 총액: 10만 원</t>
    <phoneticPr fontId="18" type="noConversion"/>
  </si>
  <si>
    <t>가입비: 5만 원
35대(2023): 5만 원(2023-07-29)
미납 횟수: 2회(36, 37)
미납 금액: 10만 원</t>
    <phoneticPr fontId="18" type="noConversion"/>
  </si>
  <si>
    <t>가입비: 5만 원(2023-09-26)
35대(2023): 5만 원(2023-09-26)
미납 횟수: 2회(36, 37)
미납 총액: 10만 원</t>
    <phoneticPr fontId="18" type="noConversion"/>
  </si>
  <si>
    <t>가입비: 5만 원(2023-11-09)
35대(2023): 5만 원(2023-11-09)
미납 횟수: 2회(36, 37)
미납 금액: 10만 원</t>
    <phoneticPr fontId="18" type="noConversion"/>
  </si>
  <si>
    <t>가입비: 5만 원
20대(2008): 5만 원
21대(2009): 5만 원
22대(2010): 5만 원
23대(2011): 5만 원
24대(2012): 5만 원
25대(2013): 5만 원
26대(2014): 5만 원(2015-11-04)
27대(2015): 5만 원(2015-11-04)
28대(2016): 5만 원(2015-11-04)
29대(2017): 5만 원(2016-11-11)
30대(2018): 5만 원(2017-11-13)
31대(2019): 5만 원(2018-11-10)
32대(2020): 5만 원(2024-11-07)
33대(2021): 5만 원(2024-11-07)
34대(2022): 5만 원(2024-11-07)
35대(2023): 5만 원(2024-11-07)
36대(2024): 5만 원(2024-11-07)
미납횟수: 1회(37대)</t>
    <phoneticPr fontId="18" type="noConversion"/>
  </si>
  <si>
    <t>연회비 미납
현황(회)</t>
    <phoneticPr fontId="18" type="noConversion"/>
  </si>
  <si>
    <t>납부금액(원)</t>
    <phoneticPr fontId="18" type="noConversion"/>
  </si>
  <si>
    <t>-</t>
    <phoneticPr fontId="18" type="noConversion"/>
  </si>
  <si>
    <t>O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</si>
  <si>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원(2015-11-05)
27대(2015): 5만 원(2015-11-05)
28대(2016): 5만 원(2015-11-05)
29대(2017): 5만 원(2016-11-11)
30대(2018): 5만 원(2017-11-09)
31대(2019): 5만 원(2024-09-03)
32대(2020): 5만 원(2024-09-03)
33대(2021): 5만 원(2024-09-03)
34대(2022): 5만 원(2024-09-03)
35대(2023): 5만 원(2024-09-03)
36대(2024): 5만 원(2024-09-03)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</si>
  <si>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원(2014-12-06)
28대(2016): 5만 원(2015-11-09)
29대(2017): 5만 원(2016-11-16)
30대(2018): 5만 원(2017-11-08)
31대(2019): 5만 원(2018-11-10)
32대(2020): 5만 원(2021-10-04)
33대(2021): 5만 원(2021-10-04)
34대(2022): 5만 원(2021-11-09)
35대(2023): 5만 원(2022-11-12)
36대(2024): 5만 원(2024-10-07)</t>
    <phoneticPr fontId="18" type="noConversion"/>
  </si>
  <si>
    <t>가입비: 5만 원
26대(2014): 5만 원(2015-11-09)
27대(2015): 5만 원(2014-10-27)
28대(2016): 5만 원(2015-11-09)
29대(2017): 5만 원(2016-11-16)
30대(2018): 5만 원(2016-12-05)
31대(2019): 5만 원(2018-11-10)
32대(2020): 5만 원(2020-11-11)
33대(2021): 5만 원(2020-11-11)
34대(2022): 5만 원(2021-11-11)
35대(2023): 5만 원(2022-11-09)
36대(2024): 5만 원(2023-11-09)
미납 횟수: 1회(37)
미납 금액: 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</si>
  <si>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 
28대(2016): 5만 원(2015-11-09)
29대(2017): 5만 원(2016-11-16)
30대(2018): 5만 원(2017-11-10)
31대(2019): 5만 원(2019-11-09)
32대(2020): 5만 원(2020-11-05)
33대(2021): 5만 원(2020-11-05)
34대(2022): 5만 원(2021-11-13)
35대(2023): 5만 원(2022-10-26)
36대(2024): 5만 원(2023-11-10)
37대 미납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</si>
  <si>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원(2015-11-04)
29대(2017): 5만 원(2016-11-16)
30대(2018): 5만 원(2017-11-08)
31대(2019): 5만 원(2019-03-05)
32대(2020): 5만 원(2019-11-12)
33대(2021): 5만 원(2020-11-14)
34대(2022): 5만 원(2022-11-12)
35대(2023): 5만 원(2022-11-12)
36대(2024): 5만 원(2023-11-11)
37대(2025): 5만 원(2024-11-06)</t>
    <phoneticPr fontId="18" type="noConversion"/>
  </si>
  <si>
    <t>X</t>
    <phoneticPr fontId="18" type="noConversion"/>
  </si>
  <si>
    <t>가입비: 5만 원(2023-02-06)
34대(2022): 5만 원(2023-02-06)
35대(2023): 5만 원(2023-02-06)
미납 횟수: 2회(36, 37)
미납 총액: 10만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</si>
  <si>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원(2015-09-29)
28대(2016): 5만 원(2015-11-06)
29대(2017): 5만 원(2017-11-13)
30대(2018): 5만 원(2017-11-13)
31대(2019): 5만 원(2019-11-09)
32대(2020): 5만 원(2020-11-11)
33대(2021): 5만 원(2020-11-13)
34대(2022): 5만 원(2021-11-13)
35대(2023): 5만 원(2022-11-12)
미납 횟수: 2회(36, 37)
미납 금액: 10만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</si>
  <si>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원(2016-11-14)
28대(2016): 5만 원(2016-11-14)
29대(2017): 5만 원(2016-11-16)
30대(2018): 5만 원(2018-11-10)
31대(2019): 5만 원(2018-11-10)
32대(2020): 5만 원(2019-11-12)
33대(2021): 5만 원(2022-11-12)
34대(2022): 5만 원(2022-11-12)
35대(2023): 5만 원(2022-11-12)
미납 횟수: 1회
미납 총액: 5만 원</t>
    <phoneticPr fontId="18" type="noConversion"/>
  </si>
  <si>
    <t>35대(2023)</t>
    <phoneticPr fontId="18" type="noConversion"/>
  </si>
  <si>
    <t>36대(2024)</t>
    <phoneticPr fontId="18" type="noConversion"/>
  </si>
  <si>
    <t>37대(2025)</t>
    <phoneticPr fontId="18" type="noConversion"/>
  </si>
  <si>
    <t>가입비: 5만 원
19대(2007): 5만 원
20대(2008): 5만 원
21대(2009): 5만 원
22대(2010): 5만 원
23대(2011): 5만 원
24대(2012): 5만 원
25대(2013): 5만 원(2014-06-23)
26대(2014): 5만 원(2014-06-24)
27대(2015): 5만 원(2014-11-10)
28대(2016): 5만 원(2015-11-05)
29대(2017): 5만 원(2016-11-16)
30대(2018): 5만 원(2017-11-10)
31대(2019): 5만 원(2022-09-27)
32대(2020): 5만 원(2022-09-27)
33대(2021): 5만 원(2022-09-27)
34대(2022): 5만 원(2022-09-27)
미납 횟수: 2회
미납 총액: 10만 원</t>
    <phoneticPr fontId="18" type="noConversion"/>
  </si>
  <si>
    <t>가입비: 5만 원
34대(2022): 5만 원(2022-05-06)
미납 횟수: 3회(35, 36, 37)
미납 총액: 15만 원</t>
    <phoneticPr fontId="18" type="noConversion"/>
  </si>
  <si>
    <t>가입비: 5만 원
18대(2006): 5만 원
19대(2007): 5만 원
20대(2008): 5만 원
21대(2009): 5만 원
22대(2010): 5만 원
23대(2011): 5만 원
24대(2012): 5만 원(2015-07-08)
25대(2013): 5만 원(2015-07-08)
26대(2014): 5만 원(2015-07-08)
27대(2015): 5만 원(2015-07-08)
28대(2016): 5만 원(2017-11-10)
29대(2017): 5만 원(2017-11-10)
30대(2018): 5만 원(2017-11-10)
31대(2019): 5만 원(2020-05-31)
32대(2020): 5만 원(2020-05-31)
33대(2021): 5만 원(2022-06-30)
34대(2022): 5만 원(2022-06-30)
미납 횟수: 3회(35~37)
미납 총액: 15만 원</t>
    <phoneticPr fontId="18" type="noConversion"/>
  </si>
  <si>
    <t>가입비: 5만 원
33대(2021): 5만 원(2021-02-01)
36대(2024): 5만 원(2024-10-11)
미납 횟수: 2회
미납 총액: 10만 원</t>
    <phoneticPr fontId="18" type="noConversion"/>
  </si>
  <si>
    <t>가입비: 5만 원(2023-04-27)
35대(2023): 5만 원(2023-04-27)
미납 횟수: 2회(36, 37)
미납 총액: 10만 원</t>
    <phoneticPr fontId="18" type="noConversion"/>
  </si>
  <si>
    <t>가입비: 5만 원
34대(2022): 5만 원(2022-09-13)
미납 횟수: 3회(35, 36, 37)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</si>
  <si>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원(2014-11-11)
27대(2015): 5만 원(2014-11-11)
28대(2016): 5만 원(2015-11-05)
29대(2017): 5만 원(2016-11-11)
30대(2018): 5만 원(2017-11-10)
31대(2019): 5만 원(2019-11-09)
32대(2020): 5만 원(2020-11-11)
33대(2021): 5만 원(2021-11-11)
34대(2022): 5만 원(2021-11-11)
미납 횟수: 3회
미납 총액: 15만 원</t>
    <phoneticPr fontId="18" type="noConversion"/>
  </si>
  <si>
    <t>34대(2022)</t>
    <phoneticPr fontId="18" type="noConversion"/>
  </si>
  <si>
    <t>가입비: 5만 원
18대(2006): 5만 원
19대(2007): 5만 원
20대(2008): 5만 원
21대(2009): 5만 원
22대(2010): 5만 원
23대(2011): 5만 원(2014-08-04)
24대(2012): 5만 원(2014-08-04)
25대(2013): 5만 원(2014-11-12)
26대(2014): 5만 원(2014-11-12)
27대(2015): 5만 원(2014-11-12)
28대(2016): 5만 원(2015-11-04)
29대(2017): 5만 원(2016-11-10)
30대(2018): 5만 원(2017-11-08)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</si>
  <si>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원(2015-04-28)
28대(2016): 5만 원(2015-11-05)
29대(2017): 5만 원(2016-11-11)
30대(2018): 5만 원(2019-04-22)
31대(2019): 5만 원(2019-04-22)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</si>
  <si>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원(2015-11-02)
29대(2017): 5만 원(2016-11-16)
30대(2018): 5만 원(2019-11-09)
31대(2019): 5만 원(2019-11-09)
32대(2020): 5만 원(2020-11-14)
33대(2021): 5만 원(2020-11-14)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</si>
  <si>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원(2014-04-29)
27대(2015): 5만 원(2015-11-02)
28대(2016): 5만 원(2015-11-02)
29대(2017): 5만 원(2016-11-04)
30대(2018): 5만 원(2017-11-10)
31대(2019): 5만 원(2019-03-04)
32대(2020): 5만 원(2020-11-11)
33대(2021): 5만 원(2020-11-11)
미납 횟수: 3회
미납 총액: 15만 원</t>
    <phoneticPr fontId="18" type="noConversion"/>
  </si>
  <si>
    <t>33대(2021)</t>
    <phoneticPr fontId="18" type="noConversion"/>
  </si>
  <si>
    <t>가입비: 5만 원
20대(2008): 5만 원
21대(2009): 5만 원
22대(2010): 5만 원
23대(2011): 5만 원
24대(2012): 5만 원
25대(2013): 5만 원
26대(2014): 5만 원
27대(2015): 5만 원(2015-04-28)
28대(2016): 5만 원(2015-11-09) 
29대(2017): 5만 원(2016-11-16)
30대(2018): 5만 원(2017-11-10)
31대(2019): 5만 원(2021-04-13)
32대(2020): 5만 원(2021-04-13)
33대(2021): 5만 원(2021-04-13)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</si>
  <si>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원(2015-11-06)
27대(2015): 5만 원(2014-11-21)
28대(2016): 5만 원(2015-11-06)
29대(2017): 5만 원(2016-11-16)
30대(2018): 5만 원(2017-11-13)
31대(2019): 5만 원(2019-11-09)
32대(2020): 5만 원(2020-11-11)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</si>
  <si>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원(2015-11-06)
29대(2017): 5만 원(2016-11-10)
30대(2018): 5만 원(2017-11-13)
31대(2019): 5만 원(2020-11-12)
32대(2020): 5만 원(2020-11-12)
33대(2021): 5만 원(2020-11-12)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</si>
  <si>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원(2016-11-16)
30대(2018): 5만 원(2017-11-13)
31대(2019): 5만 원(2018-11-10)
32대(2020): 5만 원(2020-11-13)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</si>
  <si>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원(2015-09-24)
27대(2015): 5만 원(2015-09-24)
28대(2016): 5만 원(2015-11-04)
29대(2017): 5만 원(2016-11-11)
30대(2018): 5만 원(2019-03-15)
31대(2019): 5만 원(2019-03-15)
32대(2020): 5만 원(2020-11-13)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</si>
  <si>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원(2014-11-21)
27대(2015): 5만 원(2014-11-21)
28대(2016): 5만 원(2015-11-05)
29대(2017): 5만 원(2016-11-11)
30대(2018): 5만 원(2017-11-10)
31대(2019): 5만 원(2019-03-05)
32대(2020): 5만 원(2020-11-12)
33대(2021): 5만 원(2020-11-12)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</si>
  <si>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원(2014-11-07)
27대(2015): 5만 원(2014-11-07)
28대(2016): 5만 원(2015-11-09)
29대(2017): 5만 원(2016-11-15)
30대(2018): 5만 원(2017-11-10)
31대(2019): 5만 원(2020-11-12)
32대(2020): 5만 원(2020-11-12)
33대(2021): 5만 원(2020-11-12)
34대(2022): 5만 원(2021-11-13)
미납 횟수: 3회(35,36,37)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</si>
  <si>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원(2014-02-18)
27대(2015): 5만 원(2014-11-21)
28대(2016): 5만 원(2015-11-06)
29대(2017): 5만 원(2017-11-09)
30대(2018): 5만 원(2017-11-10)
31대(2019): 5만 원(2021-04-07)
32대(2020): 5만 원(2021-04-07)
33대(2021): 5만 원(2021-04-07)
미납 횟수: 3회
미납 금액: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</si>
  <si>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원(2020-12-19)
28대(2016): 5만 원(2020-12-19)
29대(2017): 5만 원(2020-12-19)
30대(2018): 5만 원(2020-12-19)
31대(2019): 5만 원(2020-12-19)
32대(2020): 5만 원(2020-12-19)
33대(2021): 5만 원(2020-12-19)
미납 횟수: 3회
미납 총액: 15만 원</t>
    <phoneticPr fontId="18" type="noConversion"/>
  </si>
  <si>
    <t>가입비: 5만 원
20대(2008): 5만 원
21대(2009): 5만 원
22대(2010): 5만 원
23대(2011): 5만 원
24대(2012): 5만 원
25대(2013): 5만 원
26대(2014): 5만 원
27대(2015): 5만 원(2014-11-21)
28대(2016): 5만 원(2015-11-02)
29대(2017): 5만 원(2016-11-16)
30대(2018): 5만 원(2017-11-10)
31대(2019): 5만 원(2020-11-13)
32대(2020): 5만 원(2020-11-13)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</si>
  <si>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원(2016-11-16)
30대(2018): 5만 원(2017-11-13)
31대(2019): 5만 원(2020-11-11)
32대(2020): 5만 원(2020-11-11)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</si>
  <si>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원(2015-11-05)
29대(2017): 5만 원(2016-11-16)
30대(2018): 5만 원(2017-11-10)
31대(2019): 5만 원(2020-11-12)
32대(2020): 5만 원(2020-11-12)
33대(2021): 5만 원(2020-11-12)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</si>
  <si>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원(2014-11-10)
25대(2013): 5만 원(2014-11-10)
26대(2014): 5만 원(2014-11-10)
27대(2015): 5만 원(2015-11-09)
28대(2016): 5만 원(2015-11-09)
29대(2017): 5만 원(2016-11-16)
30대(2018): 5만 원(2017-11-13)
31대(2019): 5만 원(2021-06-04)
32대(2020): 5만 원(2021-06-04)
33대(2021): 5만 원(2021-06-04)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</si>
  <si>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
28대(2016): 5만 원(2015-11-09)
29대(2017): 5만 원(2016-11-15)
30대(2018): 5만 원(2021-07-16)
31대(2019): 5만 원(2021-07-16)
32대(2020): 5만 원(2021-07-16)
33대(2021): 5만 원(2021-07-16)
미납 횟수: 3회
미납 총액: 15만 원</t>
    <phoneticPr fontId="18" type="noConversion"/>
  </si>
  <si>
    <t>가입비: 5만 원
18대(2006): 5만 원
19대(2007): 5만 원
20대(2008): 5만 원
21대(2009): 5만 원(2015-10-29)
23대(2011): 5만 원(2014-07-23)
24대(2012): 5만 원(2014-07-23)
25대(2013): 5만 원(2014-07-23)
26대(2014): 5만 원(2014-07-23)
33대(2021): 5만 원(2021-10-19)
미납 횟수: 10회
미납 총액: 50만 원</t>
    <phoneticPr fontId="18" type="noConversion"/>
  </si>
  <si>
    <t>가입비: 5만 원
18대(2006): 5만 원
19대(2007): 5만 원
20대(2008): 5만 원
21대(2009): 5만 원
22대(2010): 5만 원
23대(2011): 5만 원
24대(2012): 5만 원(2015-10-12)
25대(2013): 5만 원(2015-10-12)
26대(2014): 5만 원(2015-10-12)
27대(2015): 5만 원(2015-10-12)
28대(2016): 5만 원(2015-11-09)
29대(2017): 5만 원(2016-11-16)
30대(2018): 5만 원(2018-11-10)
31대(2019): 5만 원(2018-11-10)
32대(2020): 5만 원(2021-06-01)
33대(2021): 5만 원(2021-06-01)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</si>
  <si>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원(2014-11-12)
28대(2016): 5만 원(2015-11-05)
29대(2017): 5만 원(2016-11-16)
30대(2018): 5만 원(2017-11-13)
31대(2019): 5만 원(2021-07-12)
32대(2020): 5만 원(2021-07-12)
33대(2021): 5만 원(2021-07-12)
미납 횟수: 3회
미납 총액: 15만 원</t>
    <phoneticPr fontId="18" type="noConversion"/>
  </si>
  <si>
    <t>가입비: 5만 원
18대(2006): 5만 원
19대(2007): 5만 원
20대(2008): 5만 원
21대(2009): 5만 원
22대(2010): 5만 원
23대(2011): 5만 원(2014-10-16)
24대(2012): 면제
25대(2013): 면제
26대(2014): 5만 원(2014-10-16)
27대(2015): 5만 원(2014-11-21)
28대(2016): 5만 원(2015-11-09)
29대(2017): 5만 원(2016-11-16)
30대(2018): 5만 원(2018-11-10)
31대(2019): 5만 원(2018-11-10)
32대(2020): 5만 원(2020-11-12)
33대(2021): 5만 원(2020-11-12)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</si>
  <si>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원(2014-09-16)
27대(2015): 5만 원(2014-11-21)
28대(2016): 5만 원(2015-11-09)
29대(2017): 5만 원(2016-11-16)
30대(2018): 5만 원(2017-11-13)
31대(2019): 5만 원(2018-11-10)
32대(2020): 5만 원(2019-11-12)
33대(2021): 5만 원(2020-11-11)
미납 횟수: 3회
미납 총액: 15만 원</t>
    <phoneticPr fontId="18" type="noConversion"/>
  </si>
  <si>
    <t>가입비: 5만 원
20대(2008): 5만 원
21대(2009): 면제
22대(2010): 면제
23대(2011): 면제
24대(2012): 면제
25대(2013): 면제
26대(2014): 면제
27대(2015): 면제
28대(2016): 면제
29대(2017): 면제
30대(2018): 면제
31대(2019): 5만 원(2020-10-19)
32대(2020): 5만 원(2020-10-19)
33대(2021): 5만 원(2020-10-19)
미납 횟수: 3회
미납 총액: 15만 원</t>
    <phoneticPr fontId="18" type="noConversion"/>
  </si>
  <si>
    <t>가입비: 5만 원
20대(2008): 5만 원
21대(2009): 5만 원
22대(2010): 5만 원
23대(2011): 5만 원
24대(2012): 5만 원
25대(2013): 5만 원
26대(2014): 5만 원
27대(2015): 5만 원(2015-11-06)
28대(2016): 5만 원(2015-11-06)
29대(2017): 5만 원(2016-11-11)
30대(2018): 5만 원(2017-11-10)
31대(2019): 5만 원(2019-11-09)
32대(2020): 5만 원(2019-11-12)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</si>
  <si>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원(2014-10-01)
27대(2015): 5만 원(2014-12-01)
28대(2016): 5만 원(2015-11-05)
29대(2017): 5만 원(2016-11-09)
30대(2018): 5만 원(2017-11-06)
33대(2021): 5만 원(2021-04-07)
34대(2022): 5만 원(2022-10-13)
미납 횟수: 3회
미납 총액: 15만 원</t>
    <phoneticPr fontId="18" type="noConversion"/>
  </si>
  <si>
    <t>가입비: 5만 원
22대(2010): 5만 원
23대(2011): 5만 원
24대(2012): 5만 원
25대(2013): 5만 원
26대(2014): 5만 원(2014-06-18)
27대(2015): 5만 원(2014-11-13)
28대(2016): 5만 원(2015-11-06)
29대(2017): 5만 원(2016-11-11)
30대(2018): 5만 원(2017-11-09)
31대(2019): 5만 원(2019-03-04)
32대(2020): 5만 원(2020-11-11)
33대(2021): 5만 원(2020-11-11)
미납 횟수: 3회
미납 총액: 15만 원</t>
    <phoneticPr fontId="18" type="noConversion"/>
  </si>
  <si>
    <t>가입비: 5만 원
22대(2010): 5만 원(2014-07-31)
23대(2011): 5만 원(2014-07-31)
24대(2012): 5만 원(2014-07-31)
25대(2013): 5만 원(2014-07-31)
26대(2014): 5만 원(2014-07-31)
27대(2015): 5만 원(2015-11-04)
28대(2016): 5만 원(2015-11-04)
29대(2017): 5만 원(2016-11-11)
30대(2018): 5만 원(2018-11-10)
31대(2019): 5만 원(2018-11-10)
32대(2020): 5만 원(2020-10-27)
33대(2021): 5만 원(2020-10-27)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</si>
  <si>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원(2015-11-03)
29대(2017): 5만 원(2016-11-11)
30대(2018): 5만 원(2017-11-08)
31대(2019): 5만 원(2020-11-10)
32대(2020): 5만 원(2020-11-10)
33대(2021): 5만 원(2020-11-10)
미납 횟수: 3회
미납 총액: 15만 원</t>
    <phoneticPr fontId="18" type="noConversion"/>
  </si>
  <si>
    <t>가입비: 5만 원
23대(2011): 5만 원
24대(2012): 5만 원
25대(2013): 5만 원
26대(2014): 5만 원
27대(2015): 5만 원(2014-11-13)
28대(2016): 5만 원(2015-11-05)
29대(2017): 5만 원(2016-11-10)
30대(2018): 5만 원(2017-11-09)
31대(2019): 5만 원(2020-11-12)
32대(2020): 5만 원(2020-11-13)
33대(2021): 5만 원(2020-11-13)
미납 횟수: 3회
미납 총액: 15만 원</t>
    <phoneticPr fontId="18" type="noConversion"/>
  </si>
  <si>
    <t>가입비: 5만 원
25대(2013): 5만 원
26대(2014): 5만 원(2014-06-27)
27대(2015): 5만 원(2016-01-26)
28대(2016): 5만 원(2016-01-26)
29대(2017): 5만 원(2017-10-16)
30대(2018): 5만 원(2017-10-20)
31대(2019): 5만 원(2018-10-16)
32대(2020): 5만 원(2019-11-12)
33대(2021): 5만 원(2021-06-03)
미납 횟수: 3회
미납 총액: 15만 원</t>
    <phoneticPr fontId="18" type="noConversion"/>
  </si>
  <si>
    <t>가입비: 5만 원
26대(2014): 5만 원(2014-01-28)
27대(2015): 5만 원(2015-11-05)
28대(2016): 5만 원(2015-11-04)
29대(2017): 5만 원(2016-11-16)
30대(2018): 5만 원(2019-11-09)
31대(2019): 5만 원(2019-11-09)
32대(2020): 5만 원(2019-11-12)
33대(2021): 5만 원(2020-11-14)
미납 횟수: 3회
미납 총액: 15만 원</t>
    <phoneticPr fontId="18" type="noConversion"/>
  </si>
  <si>
    <t>가입비: 5만 원
26대(2014): 5만 원(2014-10-23)
27대(2015): 5만 원(2015-10-27)
28대(2016): 5만 원(2015-11-04)
29대(2017): 5만 원(2016-11-07)
30대(2018): 5만 원(2017-10-19)
31대(2019): 5만 원(2020-11-11)
32대(2020): 5만 원(2020-11-11)
33대(2021): 5만 원(2020-11-11)
미납 횟수: 3회
미납 총액: 15만 원</t>
    <phoneticPr fontId="18" type="noConversion"/>
  </si>
  <si>
    <t>가입비: 5만 원
27대(2015): 5만 원(2015-05-04)
28대(2016): 5만 원(2017-11-10)
29대(2017): 5만 원(2017-11-10)
30대(2018): 5만 원(2017-11-10)
31대(2019): 5만 원(2020-11-13)
32대(2020): 5만 원(2020-11-13)
33대(2021): 5만 원(2020-11-13)
미납 횟수: 3회
미납 총액: 15만 원</t>
    <phoneticPr fontId="18" type="noConversion"/>
  </si>
  <si>
    <t>가입비: 5만 원
27대(2015): 5만 원(2015-05-07)
28대(2016): 5만 원(2017-05-04)
29대(2017): 5만 원(2017-05-04)
30대(2018): 5만 원(2019-03-05)
31대(2019): 5만 원(2020-12-31)
32대(2020): 5만 원(2020-12-31)
33대(2021): 5만 원(2021-02-02)
미납 횟수: 3회
미납 총액: 15만 원</t>
    <phoneticPr fontId="18" type="noConversion"/>
  </si>
  <si>
    <t>가입비: 5만 원
28대(2016): 5만 원(2016-02-04)
29대(2017): 5만 원(2017-11-09)
30대(2018): 5만 원(2017-11-09)
31대(2019): 5만 원(2020-11-11)
32대(2020): 5만 원(2020-11-11)
33대(2021): 5만 원(2020-11-11)
미납 횟수: 3회
미납 총액: 15만 원</t>
    <phoneticPr fontId="18" type="noConversion"/>
  </si>
  <si>
    <t>가입비: 5만 원
29대(2017): 5만 원(2018-04-25)
30대(2018): 5만 원(2021-05-18)
31대(2019): 5만 원(:2021-05-18)
32대(2020): 5만 원(:2021-05-18)
33대(2021): 5만 원(:2021-05-18)
미납 횟수: 3회
미납 총액: 15만 원</t>
    <phoneticPr fontId="18" type="noConversion"/>
  </si>
  <si>
    <t>가입비: 5만 원
28대(2016): 5만 원(2016-11-07)
29대(2017): 5만 원(2017-11-06)
30대(2018): 5만 원(2017-11-06)
31대(2019): 5만 원(2019-03-06)
32대(2020): 5만 원(2021-10-05)
33대(2021): 5만 원(2021-10-05)
미납 횟수: 3회
미납 총액: 15만 원</t>
    <phoneticPr fontId="18" type="noConversion"/>
  </si>
  <si>
    <t>가입비: 5만 원
31대(2019): 5만 원(2019-02-21)
32대(2020): 5만 원(2020-11-14)
33대(2021): 5만 원(2020-11-14)
미납 횟수: 3회
미납 총액: 15만 원</t>
    <phoneticPr fontId="18" type="noConversion"/>
  </si>
  <si>
    <t>가입비: 5만 원
31대(2019): 5만 원(2019-01-28)
32대(2020): 5만 원(2020-11-17)
33대(2021): 5만 원(2020-11-17)
미납 횟수: 3회
미납 총액: 15만 원</t>
    <phoneticPr fontId="18" type="noConversion"/>
  </si>
  <si>
    <t>가입비: 5만 원
31대(2019): 5만 원(2019-07-18)
32대(2020): 5만 원(2021-07-15)
33대(2021): 5만 원(2021-07-15)
미납 횟수: 3회
미납 총액: 15만 원</t>
    <phoneticPr fontId="18" type="noConversion"/>
  </si>
  <si>
    <t>가입비: 5만 원
32대(2020): 5만 원(2019-11-13)
33대(2021): 5만 원(2021-05-19)
미납 횟수: 3회
미납 총액: 15만 원</t>
    <phoneticPr fontId="18" type="noConversion"/>
  </si>
  <si>
    <t>가입비: 5만 원
32대(2020): 5만 원(2020-08-05)
33대(2021): 5만 원(2021-09-08)
미납 횟수: 3회
미납 총액: 15만 원</t>
    <phoneticPr fontId="18" type="noConversion"/>
  </si>
  <si>
    <t>가입비: 5만 원
32대(2020): 5만 원(2019-11-12)
33대(2021): 5만 원(2020-11-12)
미납 횟수: 3회
미납 총액: 15만 원</t>
    <phoneticPr fontId="18" type="noConversion"/>
  </si>
  <si>
    <t>가입비: 5만 원
32대(2020): 5만 원(2020-01-23)
33대(2021): 5만 원(2020-11-13)
미납 횟수: 3회
미납 총액: 15만 원</t>
    <phoneticPr fontId="18" type="noConversion"/>
  </si>
  <si>
    <t>가입비: 5만 원
32대(2020): 5만 원(2020-02-10)
33대(2021): 5만 원(2021-09-30)
미납 횟수: 3회
미납 총액: 15만 원</t>
    <phoneticPr fontId="18" type="noConversion"/>
  </si>
  <si>
    <t>가입비: 5만 원
32대(2020): 5만 원(2020-03-02)
33대(2021): 5만 원(2021-05-20)
미납 횟수: 3회
미납 총액: 15만 원</t>
    <phoneticPr fontId="18" type="noConversion"/>
  </si>
  <si>
    <t>가입비: 5만 원
33대(2021): 5만 원(2021-04-28)
미납 횟수: 3회
미납 총액: 15만 원</t>
    <phoneticPr fontId="18" type="noConversion"/>
  </si>
  <si>
    <t>가입비: 5만 원
33대(2021): 5만 원(2021-02-01)
미납 횟수: 3회
미납 총액: 15만 원</t>
    <phoneticPr fontId="18" type="noConversion"/>
  </si>
  <si>
    <t>가입비: 5만 원
33대(2021): 5만 원(2021-11-03)
미납 횟수: 4회
미납 총액: 20만 원</t>
    <phoneticPr fontId="18" type="noConversion"/>
  </si>
  <si>
    <t>가입비: 5만 원
33대(2021): 5만 원(2021-11-04)
미납 횟수: 3회
미납 총액: 15만 원</t>
    <phoneticPr fontId="18" type="noConversion"/>
  </si>
  <si>
    <t>가입비: 5만 원
33대(2021): 5만 원(2021-09-23)
미납 횟수: 3회
미납 총액: 15만 원</t>
    <phoneticPr fontId="18" type="noConversion"/>
  </si>
  <si>
    <t>가입비: 5만 원
33대(2021): 5만 원(2021-10-19)
미납 횟수: 3회
미납 총액: 15만 원</t>
    <phoneticPr fontId="18" type="noConversion"/>
  </si>
  <si>
    <t>가입비: 5만 원
25대(2013): 5만 원(2014-03-27)
26대(2014): 5만 원(2014-05-02)
27대(2015): 5만 원(2014-11-12)
28대(2016): 5만 원(2015-11-05)
29대(2017): 5만 원(2016-11-11)
30대(2018): 5만 원(2017-11-10)
31대(2019): 5만 원(2019-11-09)
32대(2020): 5만 원(2020-11-11)
미납 횟수: 4회
미납 총액: 20만 원</t>
    <phoneticPr fontId="18" type="noConversion"/>
  </si>
  <si>
    <t>32대(2020)</t>
    <phoneticPr fontId="18" type="noConversion"/>
  </si>
  <si>
    <t>가입비: 5만 원
20대(2008): 5만 원
21대(2009): 5만 원
22대(2010): 5만 원
23대(2011): 5만 원
24대(2012): 5만 원
25대(2013): 5만 원
26대(2014): 5만 원(2015-11-04)
27대(2015): 5만 원(2015-11-04)
28대(2016): 5만 원(2015-11-04)
29대(2017): 5만 원(2017-11-03)
30대(2018): 5만 원(2017-11-03)
31대(2019): 5만 원(2017-11-03)
32대(2020): 5만 원(2019-11-12)
미납 횟수: 4회
미납 총액: 20만 원</t>
    <phoneticPr fontId="18" type="noConversion"/>
  </si>
  <si>
    <t>가입비: 5만 원
20대(2008): 5만 원
21대(2009): 5만 원
22대(2010): 5만 원
23대(2011): 5만 원
24대(2012): 5만 원
25대(2013): 5만 원
26대(2014): 5만 원
27대(2015): 5만 원(2014-11-13)
28대(2016): 5만 원(2015-11-06)
29대(2017): 면제
30대(2018): 면제
31대(2019): 5만 원(2020-09-07)
32대(2020): 5만 원(2020-09-07)
미납 횟수: 4회
미납 총액: 20만 원</t>
    <phoneticPr fontId="18" type="noConversion"/>
  </si>
  <si>
    <t>가입비: 5만 원
20대(2008): 5만 원
21대(2009): 5만 원
22대(2010): 5만 원
23대(2011): 5만 원
24대(2012): 5만 원
25대(2013): 5만 원
26대(2014): 5만 원(2015-09-07)
27대(2015): 5만 원(2015-09-07)
28대(2016): 5만 원(2015-11-04)
29대(2017): 5만 원(2016-11-10)
30대(2018): 5만 원(2019-11-09)
31대(2019): 5만 원(2019-11-09)
32대(2020): 5만 원(2019-11-12)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</si>
  <si>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원(2014-06-20)
27대(2015): 5만 원(2015-11-04)
28대(2016): 5만 원(2015-11-04)
29대(2017): 5만 원(2016-11-09)
30대(2018): 5만 원(2017-11-08)
31대(2019): 5만 원(2019-06-14)
32대(2020): 5만 원(2020-04-18)
미납 횟수: 4회
미납 총액: 20만 원</t>
    <phoneticPr fontId="18" type="noConversion"/>
  </si>
  <si>
    <t>가입비: 5만 원
20대(2008): 5만 원
21대(2009): 5만 원
22대(2010): 5만 원
23대(2011): 5만 원
24대(2012): 5만 원
25대(2013): 5만 원
26대(2014): 5만 원(2014-07-31)
27대(2015): 면제
28대(2016): 면제
29대(2017): 면제
30대(2018): 면제
31대(2019): 5만 원(2020-08-07)
32대(2020): 5만 원(2020-08-07)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</si>
  <si>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원(2016-07-27)
25대(2013): 5만 원(2016-07-27)
26대(2014): 5만 원(2016-07-27)
27대(2015): 5만 원(2016-07-27)
28대(2016): 5만 원(2016-07-27)
29대(2017): 5만 원(2017-11-09)
30대(2018): 5만 원(2017-11-09)
31대(2019): 5만 원(2020-01-23)
32대(2020): 5만 원(2020-01-23)
미납 횟수: 4회
미납 총액: 20만 원</t>
    <phoneticPr fontId="18" type="noConversion"/>
  </si>
  <si>
    <t>가입비: 5만 원
18대(2006): 5만 원
19대(2007): 5만 원
20대(2008): 5만 원
21대(2009): 5만 원
22대(2010): 5만 원
23대(2011): 면제
24대(2012): 면제
25대(2013): 면제
26대(2014): 면제
27대(2015): 면제
28대(2016): 면제
29대(2017): 면제
30대(2018): 면제
31대(2019): 5만 원(2020-09-28)
32대(2020): 5만 원(2020-09-28)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</si>
  <si>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
28대(2016): 5만 원(2015-11-09)
29대(2017): 5만 원(2016-11-16)
30대(2018): 5만 원(2017-11-09)
31대(2019): 5만 원(2019-11-09)
32대(2020): 5만 원(2019-11-12)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</si>
  <si>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원(2014-10-28)
27대(2015): 5만 원(2014-10-28)
28대(2016): 면제
29대(2017): 면제
30대(2018): 면제
31대(2019): 5만 원(2020-09-07)
32대(2020): 5만 원(2020-09-07)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</si>
  <si>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원(2014-11-13)
26대(2014): 5만 원(2014-11-13)
27대(2015): 5만 원(2014-11-13)
28대(2016): 5만 원(2015-11-04)
29대(2017): 5만 원(2017-11-10)
30대(2018): 5만 원(2017-11-10)
31대(2019): 5만 원(2019-11-09)
32대(2020): 5만 원(2020-11-11)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</si>
  <si>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원(2020-08-31)
30대(2018): 5만 원(2020-08-31)
31대(2019): 5만 원(2020-08-31)
32대(2020): 5만 원(2020-08-31)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</si>
  <si>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원(2015-11-04)
29대(2017): 5만 원(2016-11-11)
30대(2018): 5만 원(2017-11-08)
31대(2019): 5만 원(2018-12-24)
32대(2020): 5만 원(2019-12-31)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</si>
  <si>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원(2016-11-16)
30대(2018): 5만 원(2017-11-13)
31대(2019): 5만 원(2019-11-09)
32대(2020): 5만 원(2019-11-12)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</si>
  <si>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면제
27대(2015): 면제
28대(2016): 면제
29대(2017): 면제
30대(2018): 면제
31대(2019): 5만 원(2020-09-07)
32대(2020): 5만 원(2020-09-07)
미납 횟수: 4회
미납 총액: 20만 원</t>
    <phoneticPr fontId="18" type="noConversion"/>
  </si>
  <si>
    <t>가입비: 5만 원
20대(2008): 5만 원
21대(2009): 5만 원(2014-03-29)
22대(2010): 5만 원(2014-03-29)
23대(2011): 5만 원(2014-03-29)
24대(2012): 5만 원(2014-03-29)
25대(2013): 5만 원(2015-10-29)
26대(2014): 5만 원(2016-11-10)
27대(2015): 5만 원(2016-11-10)
28대(2016): 5만 원(2016-11-10)
29대(2017): 5만 원(2016-11-10)
30대(2018): 5만 원(2018-11-10)
31대(2019): 5만 원(2018-11-10)
32대(2020): 5만 원(2019-11-12)
미납 횟수: 4회
미납 총액: 20만 원</t>
    <phoneticPr fontId="18" type="noConversion"/>
  </si>
  <si>
    <t>가입비: 5만 원
18대(2006): 5만 원
19대(2007): 5만 원
20대(2008): 5만 원
21대(2009): 5만 원
22대(2010): 5만 원
23대(2011): 5만 원(2014-08-04)
24대(2012): 5만 원(2014-08-04)
25대(2013): 5만 원(2014-08-04)
26대(2014): 5만 원(2014-08-04)
27대(2015): 5만 원(2014-11-21)
28대(2016): 면제
29대(2017): 면제
30대(2018): 면제
31대(2019): 5만 원(2020-08-31)
32대(2020): 5만 원(2020-08-31)
미납 횟수: 4회
미납 총액: 20만 원</t>
    <phoneticPr fontId="18" type="noConversion"/>
  </si>
  <si>
    <t>가입비: 5만 원
22대(2010): 5만 원
23대(2011): 5만 원
24대(2012): 5만 원
25대(2013): 5만 원(2014-01-08)
26대(2014): 5만 원(2014-01-08)
27대(2015): 5만 원(2015-09-23)
28대(2016): 면제
29대(2017): 면제
30대(2018): 면제
31대(2019): 5만 원(2020-09-07)
32대(2020): 5만 원(2020-09-07)
미납 횟수: 4회
미납 총액: 20만 원</t>
    <phoneticPr fontId="18" type="noConversion"/>
  </si>
  <si>
    <t>가입비: 5만 원
22대(2010): 5만 원
23대(2011): 5만 원
24대(2012): 5만 원
25대(2013): 5만 원
26대(2014): 5만 원(2014-11-13)
27대(2015): 5만 원(2014-11-13)
28대(2016): 5만 원(2015-11-04)
29대(2017): 5만 원(2016-11-09)
30대(2018): 5만 원(2017-11-09)
31대(2019): 5만 원(2018-11-10)
32대(2020): 5만 원(2019-11-12)
미납 횟수: 4회
미납 총액: 20만 원</t>
    <phoneticPr fontId="18" type="noConversion"/>
  </si>
  <si>
    <t>가입비: 5만 원
22대(2010): 5만 원
23대(2011): 5만 원
24대(2012): 5만 원
25대(2013): 5만 원
26대(2014): 5만 원
27대(2015): 5만 원(2015-11-09)
28대(2016): 5만 원(2015-11-09)
29대(2017): 5만 원(2016-11-16)
30대(2018): 5만 원(2017-11-13)
31대(2019): 5만 원(2019-11-12)
32대(2020): 5만 원(2019-11-12)
미납 횟수: 4회
미납 총액: 20만 원</t>
    <phoneticPr fontId="18" type="noConversion"/>
  </si>
  <si>
    <t>가입비: 5만 원
24대(2012): 5만 원(2014-02-03)
25대(2013): 면제
26대(2014): 5만 원(2014-02-03)
27대(2015): 면제
28대(2016): 면제
29대(2017): 5만 원(2020-09-07)
30대(2018): 5만 원(2017-03-03)
31대(2019): 5만 원(2018-03-26)
32대(2020): 5만 원(2020-09-07)
미납 횟수: 4회
미납 총액: 20만 원</t>
    <phoneticPr fontId="18" type="noConversion"/>
  </si>
  <si>
    <t>가입비: 5만 원
22대(2010): 5만 원
23대(2011): 5만 원
24대(2012): 면제
25대(2013): 면제
26대(2014): 면제
27대(2015): 면제
28대(2016): 면제
29대(2017): 면제
30대(2018): 면제
31대(2019): 5만 원(2020-08-27)
32대(2020): 5만 원(2020-08-27)
미납 횟수: 4회
미납 총액: 20만 원</t>
    <phoneticPr fontId="18" type="noConversion"/>
  </si>
  <si>
    <t>가입비: 5만 원
22대(2010): 5만 원
23대(2011): 면제
24대(2012): 5만 원
25대(2013): 면제
26대(2014): 5만 원(2015-04-03)
27대(2015): 5만 원(2015-04-03)
28대(2016): 면제
29대(2017): 면제
30대(2018): 면제
31대(2019): 5만 원(2020-09-07)
32대(2020): 5만 원(2020-09-07)
미납 횟수: 4회
미납 총액: 20만 원</t>
    <phoneticPr fontId="18" type="noConversion"/>
  </si>
  <si>
    <t>가입비: 5만 원
23대(2011): 5만 원
24대(2012): 5만 원
25대(2013): 5만 원
26대(2014): 면제
27대(2015): 면제
28대(2016): 면제
29대(2017): 면제
30대(2018): 면제
31대(2019): 5만 원(2020-08-07)
32대(2020): 5만 원(2020-08-07)
미납 횟수: 4회
미납 총액: 20만 원</t>
    <phoneticPr fontId="18" type="noConversion"/>
  </si>
  <si>
    <t>가입비: 5만 원
24대(2012): 5만 원
25대(2013): 5만 원
26대(2014): 5만 원(2020-08-21)
27대(2015): 5만 원(2020-08-21)
28대(2016): 5만 원(2020-08-21)
29대(2017): 5만 원(2020-08-21)
30대(2018): 5만 원(2020-08-21)
31대(2019): 5만 원(2020-08-21)
32대(2020): 5만 원(2020-08-21)
미납 횟수: 4회
미납 총액: 20만 원</t>
    <phoneticPr fontId="18" type="noConversion"/>
  </si>
  <si>
    <t>가입비: 5만 원
24대(2012): 5만 원
25대(2013): 5만 원(2014-03-30)
26대(2014): 5만 원(2014-03-30)
27대(2015): 5만 원(2015-09-21)
28대(2016): 5만 원(2015-11-05)
29대(2017): 5만 원(2016-11-08)
30대(2018): 5만 원(2017-10-11)
31대(2019): 5만 원(2019-03-04)
32대(2020): 5만 원(2020-11-11)
미납 횟수: 4회
미납 총액: 20만 원</t>
    <phoneticPr fontId="18" type="noConversion"/>
  </si>
  <si>
    <t>가입비: 5만 원
24대(2012): 5만 원
25대(2013): 5만 원
26대(2014): 5만 원
31대(2019): 5만 원(2020-02-03)
32대(2020): 5만 원(2020-02-03)
미납 횟수: 8회
미납 총액: 40만 원</t>
    <phoneticPr fontId="18" type="noConversion"/>
  </si>
  <si>
    <t>가입비: 5만 원
26대(2014): 5만 원(2014-01-28)
27대(2015): 면제
28대(2016): 면제
29대(2017): 면제
30대(2018): 면제
31대(2019): 5만 원(2020-08-31)
32대(2020): 5만 원(2020-08-31)
미납 횟수: 4회
미납 총액: 20만 원</t>
    <phoneticPr fontId="18" type="noConversion"/>
  </si>
  <si>
    <t>가입비: 5만 원
27대(2015): 5만 원(2015-05-07)
28대(2016): 5만 원(2016-10-05)
29대(2017): 5만 원(2017-11-13)
30대(2018): 5만 원(2017-11-13)
31대(2019): 5만 원(2018-04-01)
32대(2020): 5만 원(2019-11-12)
미납 횟수: 4회
미납 총액: 20만 원</t>
    <phoneticPr fontId="18" type="noConversion"/>
  </si>
  <si>
    <t>가입비: 5만 원
27대(2015): 5만 원(2015-02-02)
28대(2016): 5만 원(2015-11-06)
29대(2017): 5만 원(2016-11-09)
32대(2020): 5만 원(2020-06-06)
미납 횟수: 6회
미납 총액: 30만 원</t>
    <phoneticPr fontId="18" type="noConversion"/>
  </si>
  <si>
    <t>가입비: 5만 원
26대(2014): 5만 원(2014-10-23)
27대(2015): 5만 원(2015-11-06)
28대(2016): 5만 원(2015-11-06)
29대(2017): 면제
30대(2018): 면제
31대(2019): 5만 원(2020-09-07)
32대(2020): 5만 원(2020-09-07)
미납 횟수: 4회
미납 금액: 20만 원</t>
    <phoneticPr fontId="18" type="noConversion"/>
  </si>
  <si>
    <t>가입비: 5만 원
27대(2015): 5만 원(2015-05-04)
28대(2016): 5만 원(2016-11-11)
29대(2017): 5만 원(2016-11-11)
30대(2018): 5만 원(2017-11-09)
31대(2019): 5만 원(2020-05-26)
32대(2020): 5만 원(2020-05-26)
미납 횟수: 4회
미납 총액: 20만 원</t>
    <phoneticPr fontId="18" type="noConversion"/>
  </si>
  <si>
    <t>가입비: 5만 원
28대(2016): 5만 원(2016-02-04)
29대(2017): 5만 원(2017-11-10)
30대(2018): 5만 원(2017-11-10)
31대(2019): 5만 원(2019-03-20)
32대(2020): 5만 원(2019-11-12)
미납 횟수: 4회
미납 총액: 20만 원</t>
    <phoneticPr fontId="18" type="noConversion"/>
  </si>
  <si>
    <t>가입비: 5만 원
28대(2016): 5만 원(2016-06-08)
29대(2017): 5만 원(2017-11-09)
30대(2018): 5만 원(2017-11-09)
31대(2019): 5만 원(2019-11-09)
32대(2020): 5만 원(2020-08-13)
미납 횟수: 4회
미납 총액: 20만 원</t>
    <phoneticPr fontId="18" type="noConversion"/>
  </si>
  <si>
    <t>가입비: 5만 원
28대(2016): 5만 원(2017-09-26)
29대(2017): 5만 원(2019-01-31)
30대(2018): 5만 원(2019-01-31)
31대(2019): 5만 원(2019-01-31)
32대(2020): 5만 원(2019-11-12)
미납 횟수: 4회
미납 총액: 20만 원</t>
    <phoneticPr fontId="18" type="noConversion"/>
  </si>
  <si>
    <t>가입비: 5만 원
28대(2016): 5만 원(2017-02-28)
29대(2017): 면제
30대(2018): 면제
31대(2019): 5만 원(2020-10-12)
32대(2020): 5만 원(2020-10-12)
미납 횟수: 4회
미납 총액: 20만 원</t>
    <phoneticPr fontId="18" type="noConversion"/>
  </si>
  <si>
    <t>가입비: 5만 원
32대(2020): 5만 원(2020-02-10)
미납 횟수: 4회
미납 총액: 20만 원</t>
    <phoneticPr fontId="18" type="noConversion"/>
  </si>
  <si>
    <t>가입비: 5만 원
29대(2017): 5만 원(2017-11-01)
30대(2018): 5만 원(2017-12-05)
31대(2019): 5만 원(2018-10-15)
32대(2020): 5만 원(2020-08-17)
미납 횟수: 4회
미납 총액: 20만 원</t>
    <phoneticPr fontId="18" type="noConversion"/>
  </si>
  <si>
    <t>가입비: 5만 원
32대(2020): 5만 원(2020-08-03)
미납 횟수: 4회
미납 총액: 20만 원</t>
    <phoneticPr fontId="18" type="noConversion"/>
  </si>
  <si>
    <t>가입비: 5만 원
31대(2019): 5만 원(2018-10-31)
32대(2020): 5만 원(2019-11-29)
미납 횟수: 4회
미납 총액: 20만 원</t>
    <phoneticPr fontId="18" type="noConversion"/>
  </si>
  <si>
    <t>가입비: 5만 원
32대(2020): 5만 원(2021-01-18)
미납 횟수: 4회
미납 총액: 20만 원</t>
    <phoneticPr fontId="18" type="noConversion"/>
  </si>
  <si>
    <t>가입비: 5만 원
32대(2020): 5만 원(2019-11-12)
미납 횟수: 4회
미납 총액: 20만 원</t>
    <phoneticPr fontId="18" type="noConversion"/>
  </si>
  <si>
    <t>가입비: 5만 원
32대(2020): 5만 원(2019-12-13)
미납 횟수: 4회
미납 총액: 20만 원</t>
    <phoneticPr fontId="18" type="noConversion"/>
  </si>
  <si>
    <t>가입비: 5만 원
32대(2020): 5만 원(2019-12-23)
미납 횟수: 4회
미납 총액: 20만 원</t>
    <phoneticPr fontId="18" type="noConversion"/>
  </si>
  <si>
    <t>가입비: 5만 원
32대(2020): 5만 원(2019-12-09)
미납 횟수: 4회
미납 총액: 20만 원</t>
    <phoneticPr fontId="18" type="noConversion"/>
  </si>
  <si>
    <t>가입비: 5만 원
32대(2020): 5만 원(2020-01-17)
미납 횟수: 4회
미납 총액: 20만 원</t>
    <phoneticPr fontId="18" type="noConversion"/>
  </si>
  <si>
    <t>가입비: 5만 원
32대(2020): 5만 원(2020-07-24)
미납 횟수: 4회
미납 총액: 20만 원</t>
    <phoneticPr fontId="18" type="noConversion"/>
  </si>
  <si>
    <t>가입비: 5만 원
32대(2020): 5만 원(2020-10-27)
미납 횟수: 4회
미납 총액: 20만 원</t>
    <phoneticPr fontId="18" type="noConversion"/>
  </si>
  <si>
    <t>가입비: 5만 원
32대(2020): 5만 원(2020-11-02)
미납 횟수: 4회
미납 총액: 20만 원</t>
    <phoneticPr fontId="18" type="noConversion"/>
  </si>
  <si>
    <t>31대(2019)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</si>
  <si>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원(2018-04-03)
30대(2018): 5만 원(2018-03-30)
31대(2019): 5만 원(2018-03-30)
미납 횟수: 9회
미납 총액: 45만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</si>
  <si>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원(2017-11-13)
30대(2018): 5만 원(2017-11-13)
31대(2019): 5만 원(2018-11-10)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</si>
  <si>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원(2014-10-02)
27대(2015): 5만 원(2014-11-21)
28대(2016): 5만 원(2015-11-06)
29대(2017): 5만 원(2016-11-16)
30대(2018): 5만 원(2017-10-20)
31대(2019): 5만 원(2018-11-10)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</si>
  <si>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원(2014-09-17)
25대(2013): 5만 원(2014-09-17)
26대(2014): 5만 원(2014-09-17)
27대(2015): 5만 원(2015-09-23)
28대(2016): 5만 원(2015-10-31)
29대(2017): 5만 원(2016-11-16)
30대(2018): 5만 원(2017-11-09)
31대(2019): 5만 원(2019-03-18)
미납 횟수: 6회
미납 총액: 30만 원</t>
    <phoneticPr fontId="18" type="noConversion"/>
  </si>
  <si>
    <t>가입비: 5만 원
18대(2006): 5만 원
19대(2007): 면제
20대(2008): 면제
21대(2009): 5만 원
22대(2010): 5만 원
23대(2011): 5만 원
24대(2012): 5만 원
25대(2013): 5만 원
26대(2014): 5만 원(2015-11-06)
27대(2015): 5만 원(2015-11-06)
28대(2016): 5만 원(2015-11-06)
29대(2017): 5만 원(2018-09-17)
30대(2018): 5만 원(2018-09-17)
31대(2019): 5만 원(2018-09-17)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</si>
  <si>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원(2015-11-02)
29대(2017): 5만 원(2016-11-09)
30대(2018): 5만 원(2017-11-13)
31대(2019): 5만 원(2018-10-15)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</si>
  <si>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원(2014-10-02)
27대(2015): 5만 원(2016-04-28)
28대(2016): 5만 원(2016-05-04)
29대(2017): 5만 원(2016-11-10)
30대(2018): 5만 원(2017-05-03)
31대(2019): 5만 원(2018-05-03)
미납 횟수: 5회
미납 총액: 25만 원</t>
    <phoneticPr fontId="18" type="noConversion"/>
  </si>
  <si>
    <t>가입비: 5만 원
21대(2009): 5만 원
22대(2010): 5만 원
23대(2011): 5만 원
24대(2012): 5만 원(2015-10-29)
26대(2014): 5만 원
31대(2019): 5만 원(2018-11-10)
미납 횟수: 10회
미납 총액: 50만 원</t>
    <phoneticPr fontId="18" type="noConversion"/>
  </si>
  <si>
    <t>가입비: 5만 원
21대(2009): 5만 원
22대(2010): 5만 원
23대(2011): 5만 원
24대(2012): 5만 원(2017-11-09)
25대(2013): 5만 원(2017-11-09)
26대(2014): 5만 원(2015-06-15)
27대(2015): 5만 원(2015-06-15)
28대(2016): 5만 원(2017-11-09)
29대(2017): 5만 원(2017-03-17)
30대(2018): 5만 원(2017-03-17)
31대(2019): 5만 원(2019-10-24)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</si>
  <si>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원(2016-11-11)
27대(2015): 5만 원(2016-11-11)
28대(2016): 5만 원(2016-11-11)
29대(2017): 5만 원(2016-11-11)
30대(2018): 5만 원(2017-11-08)
31대(2019): 5만 원(2018-11-10)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</si>
  <si>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원(2015-11-03)
29대(2017): 5만 원(2016-11-16)
30대(2018): 5만 원(2017-11-09)
31대(2019): 5만 원(2018-11-10)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</si>
  <si>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원(2014-10-30)
28대(2016): 5만 원(2015-11-05)
29대(2017): 5만 원(2017-11-09)
30대(2018): 5만 원(2017-11-09)
31대(2019): 5만 원(2018-11-10)
미납 횟수: 5회
미납 총액: 25만 원</t>
    <phoneticPr fontId="18" type="noConversion"/>
  </si>
  <si>
    <t>가입비: 5만 원
20대(2008): 5만 원
21대(2009): 5만 원
22대(2010): 5만 원
23대(2011): 5만 원(2014-08-05)
24대(2012): 5만 원(2014-08-05)
25대(2013): 5만 원(2014-08-05)
26대(2014): 5만 원(2014-08-05)
27대(2015): 5만 원(2014-12-02)
28대(2016): 5만 원(2016-11-11)
29대(2017): 5만 원(2016-11-11)
30대(2018): 5만 원(2019-03-06)
31대(2019): 5만 원(2019-03-06)
미납 횟수: 5회
미납 총액: 25만 원</t>
    <phoneticPr fontId="18" type="noConversion"/>
  </si>
  <si>
    <t>가입비: 5만 원
20대(2008): 5만 원
21대(2009): 5만 원
22대(2010): 5만 원
23대(2011): 5만 원
24대(2012): 5만 원
25대(2013): 5만 원
26대(2014): 5만 원(2014-01-08)
27대(2015): 5만 원(2014-11-25)
28대(2016): 5만 원(2015-11-09)
29대(2017): 5만 원(2016-11-09)
30대(2018): 5만 원(2017-11-10)
31대(2019): 5만 원(2018-10-16)
미납 횟수: 5회
미납 총액: 25만 원</t>
    <phoneticPr fontId="18" type="noConversion"/>
  </si>
  <si>
    <t>가입비: 5만 원
22대(2010): 5만 원
23대(2011): 5만 원
24대(2012): 5만 원
25대(2013): 5만 원
26대(2014): 5만 원
27대(2015): 5만 원(2014-11-21)
28대(2016): 5만 원(2015-11-04)
29대(2017): 5만 원(2016-11-11)
30대(2018): 5만 원(2017-11-08)
31대(2019): 5만 원(2018-11-10)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</si>
  <si>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원(2017-10-18)
27대(2015): 5만 원(2017-10-18)
28대(2016): 5만 원(2017-10-18)
29대(2017): 5만 원(2017-10-18)
30대(2018): 5만 원(2017-11-09)
31대(2019): 5만 원(2018-11-10)
미납 횟수: 5회
미납 총액: 25만 원</t>
    <phoneticPr fontId="18" type="noConversion"/>
  </si>
  <si>
    <t>가입비: 5만 원
23대(2011): 5만 원
24대(2012): 5만 원
25대(2013): 5만 원
26대(2014): 5만 원
27대(2015): 5만 원(2014-11-21)
28대(2016): 5만 원(2016-11-14)
29대(2017): 5만 원(2016-11-16)
30대(2018): 5만 원(2018-11-10)
31대(2019): 5만 원(2018-11-10)
미납 횟수: 5회
미납 금액: 25만 원</t>
    <phoneticPr fontId="18" type="noConversion"/>
  </si>
  <si>
    <t>가입비: 3만 원
24대(2012): 3만 원
25대(2013): 3만 원
26대(2014): 3만 원
27대(2015): 3만 원(2014-11-29)
28대(2016): 면제
29대(2017): 면제
30대(2018): 5만 원(2018-05-24)
31대(2019): 5만 원(2018-05-24)
미납 횟수: 5회
미납 총액: 25만 원</t>
    <phoneticPr fontId="18" type="noConversion"/>
  </si>
  <si>
    <t>가입비: 5만 원
24대(2012): 5만 원
25대(2013): 5만 원
26대(2014): 5만 원(2015-11-06)
27대(2015): 5만 원(2015-11-06)
28대(2016): 5만 원(2015-11-06)
29대(2017): 5만 원(2017-11-09)
30대(2018): 5만 원(2017-11-09)
31대(2019): 5만 원(2018-11-10)
미납 횟수: 5회
미납 총액: 25만 원</t>
    <phoneticPr fontId="18" type="noConversion"/>
  </si>
  <si>
    <t>가입비: 5만 원
24대(2012): 5만 원(2015-10-01)
25대(2013): 5만 원(2015-10-01)
26대(2014): 5만 원(2015-10-01)
27대(2015): 5만 원(2015-10-01)
28대(2016): 5만 원(2015-11-04)
29대(2017): 5만 원(2016-11-10)
30대(2018): 5만 원(2018-11-10)
31대(2019): 5만 원(2018-11-10)
미납 횟수: 5회
미납 총액: 25만 원</t>
    <phoneticPr fontId="18" type="noConversion"/>
  </si>
  <si>
    <t>가입비: 3만 원
25대(2013): 3만 원
26대(2014): 3만 원(2014-04-29)
27대(2015): 3만 원(2015-01-03)
28대(2016): 면제
29대(2017): 면제
30대(2018): 5만 원(2018-05-14)
31대(2019): 5만 원(2018-05-14)
미납 횟수: 5회
미납 총액: 25만 원</t>
    <phoneticPr fontId="18" type="noConversion"/>
  </si>
  <si>
    <t>가입비: 5만 원
25대(2013): 5만 원(2015-10-29)
26대(2014): 5만 원(2015-11-05)
27대(2015): 5만 원(2015-11-05)
28대(2016): 5만 원(2015-11-05)
29대(2017): 5만 원(2016-11-09)
30대(2018): 5만 원(2017-11-01)
31대(2019): 5만 원(2019-01-04)
미납 횟수: 5회
미납 금액: 25만 원</t>
    <phoneticPr fontId="18" type="noConversion"/>
  </si>
  <si>
    <t>가입비: 5만 원
25대(2013): 5만 원(2015-10-29)
26대(2014): 5만 원(2015-11-06)
27대(2015): 5만 원(2015-11-06)
28대(2016): 5만 원(2015-11-06)
29대(2017): 5만 원(2017-04-20)
30대(2018): 5만 원(2017-04-20)
31대(2019): 5만 원(2018-11-10)
미납 횟수: 5회
미납 총액: 25만 원</t>
    <phoneticPr fontId="18" type="noConversion"/>
  </si>
  <si>
    <t>가입비: 5만 원
25대(2013): 5만 원
26대(2014): 5만 원
27대(2015): 5만 원(2014-11-09)
28대(2016): 5만 원(2015-11-02)
29대(2017): 5만 원(2016-11-10)
30대(2018): 5만 원(2017-10-25)
31대(2019): 5만 원(2018-09-27)
미납 횟수: 5회
미납 총액: 25만 원</t>
    <phoneticPr fontId="18" type="noConversion"/>
  </si>
  <si>
    <t>가입비: 5만 원
31대(2019): 5만 원(2018-11-10)
미납 횟수: 5회
미납 총액: 25만 원</t>
    <phoneticPr fontId="18" type="noConversion"/>
  </si>
  <si>
    <t>가입비: 5만 원
27대(2015): 5만 원(2015-04-28)
28대(2016): 5만 원(2015-11-09)
29대(2017): 5만 원(2016-11-07)
30대(2018): 5만 원(2017-11-08)
31대(2019): 5만 원(2018-11-10)
미납 횟수: 5회
미납 총액: 25만 원</t>
    <phoneticPr fontId="18" type="noConversion"/>
  </si>
  <si>
    <t>가입비: 5만 원
29대(2017): 5만 원(2017-11-03)
30대(2018): 5만 원(2018-11-10)
31대(2019): 5만 원(2018-11-10)
미납 횟수: 5회
미납 총액: 25만 원</t>
    <phoneticPr fontId="18" type="noConversion"/>
  </si>
  <si>
    <t>가입비: 5만 원
30대(2018): 5만 원(2018-05-25)
31대(2019): 5만 원(2019-10-31)
미납 횟수: 5회
미납 총액: 25만 원</t>
    <phoneticPr fontId="18" type="noConversion"/>
  </si>
  <si>
    <t>가입비: 5만 원
28대(2016): 5만 원(2016-02-03)
29대(2017): 5만 원(2018-03-27)
30대(2018): 5만 원(2018-03-27)
31대(2019): 5만 원(2018-03-27)
미납 횟수: 5회
미납 금액: 25만 원</t>
    <phoneticPr fontId="18" type="noConversion"/>
  </si>
  <si>
    <t>가입비: 5만 원
28대(2016): 5만 원(2018-02-06)
29대(2017): 5만 원(2018-02-06)
30대(2018): 5만 원(2018-02-06)
31대(2019): 5만 원(2018-02-06)
미납 횟수: 5회
미납 총액: 25만 원</t>
    <phoneticPr fontId="18" type="noConversion"/>
  </si>
  <si>
    <t>가입비: 5만 원
28대(2016): 5만 원(2016-06-07)
29대(2017): 5만 원(2017-11-10)
30대(2018): 5만 원(2017-11-10)
31대(2019): 5만 원(2018-10-11)
미납 횟수: 5회
미납 총액: 25만 원</t>
    <phoneticPr fontId="18" type="noConversion"/>
  </si>
  <si>
    <t>가입비: 5만 원
28대(2016): 5만 원(2017-09-25)
29대(2017): 5만 원(2017-09-25)
30대(2018): 5만 원(2017-09-25)
31대(2019): 5만 원(2018-10-15)
미납 횟수: 5회
미납 총액: 25만 원</t>
    <phoneticPr fontId="18" type="noConversion"/>
  </si>
  <si>
    <t>가입비: 5만 원
30대(2018): 5만 원(2018-01-29)
31대(2019): 5만 원(2018-11-10)
미납 횟수: 5회
미납 총액: 25만 원</t>
    <phoneticPr fontId="18" type="noConversion"/>
  </si>
  <si>
    <t>가입비: 5만 원
31대(2019): 5만 원(2019-02-01)
미납 횟수: 5회
미납 총액: 25만 원</t>
    <phoneticPr fontId="18" type="noConversion"/>
  </si>
  <si>
    <t>가입비: 5만 원
31대(2019): 5만 원(2018-10-29)
미납 횟수: 5회
미납 총액: 25만 원</t>
    <phoneticPr fontId="18" type="noConversion"/>
  </si>
  <si>
    <t>가입비: 5만 원
31대(2019): 5만 원(2019-03-04)
미납 횟수: 5회
미납 총액: 25만 원</t>
    <phoneticPr fontId="18" type="noConversion"/>
  </si>
  <si>
    <t>가입비: 5만 원
30대(2018): 5만 원(2018-10-12)
31대(2019): 5만 원(2018-10-12)
미납 횟수: 5회
미납 총액: 25만 원</t>
    <phoneticPr fontId="18" type="noConversion"/>
  </si>
  <si>
    <t>가입비: 5만 원
30대(2018): 5만 원(2018-05-24)
31대(2019): 5만 원(2018-11-10)
미납 횟수: 5회
미납 총액: 25만 원</t>
    <phoneticPr fontId="18" type="noConversion"/>
  </si>
  <si>
    <t>가입비: 5만 원
30대(2018): 5만 원(2018-04-25)
31대(2019): 5만 원(2019-03-04)
미납 횟수: 5회
미납 총액: 25만 원</t>
    <phoneticPr fontId="18" type="noConversion"/>
  </si>
  <si>
    <t>가입비: 5만 원
31대(2019): 5만 원(2019-01-28)
미납 횟수: 5회
미납 총액: 25만 원</t>
    <phoneticPr fontId="18" type="noConversion"/>
  </si>
  <si>
    <t>가입비: 5만 원
31대(2019): 5만 원(2019-05-01)
미납 횟수: 5회
미납 총액: 25만 원</t>
    <phoneticPr fontId="18" type="noConversion"/>
  </si>
  <si>
    <t>가입비: 5만 원
31대(2019): 5만 원(2018-12-28)
미납 횟수: 5회
미납 총액: 25만 원</t>
    <phoneticPr fontId="18" type="noConversion"/>
  </si>
  <si>
    <t>가입비: 5만 원
31대(2019): 5만 원(2018-11-13)
미납 횟수: 5회
미납 총액: 25만 원</t>
    <phoneticPr fontId="18" type="noConversion"/>
  </si>
  <si>
    <t>가입비: 5만 원
31대(2019): 5만 원(2018-10-31)
미납 횟수: 5회
미납 총액: 25만 원</t>
    <phoneticPr fontId="18" type="noConversion"/>
  </si>
  <si>
    <t>가입비: 5만 원
31대(2019): 5만 원(2019-12-06)
미납 횟수: 5회
미납 총액: 25만 원</t>
    <phoneticPr fontId="18" type="noConversion"/>
  </si>
  <si>
    <t>가입비: 5만 원
31대(2019): 5만 원(2018-11-06)
미납 횟수: 5회
미납 총액: 25만 원</t>
    <phoneticPr fontId="18" type="noConversion"/>
  </si>
  <si>
    <t>가입비: 5만 원
31대(2019): 5만 원(2019-04-29)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</si>
  <si>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원(2014-10-24)
27대(2015): 5만 원(2014-11-11)
28대(2016): 5만 원(2015-11-04)
29대(2017): 5만 원(2016-11-02)
30대(2018): 5만 원(2017-11-06)
미납 횟수: 6회
미납 총액: 30만 원</t>
    <phoneticPr fontId="18" type="noConversion"/>
  </si>
  <si>
    <t>30대(2018)</t>
    <phoneticPr fontId="18" type="noConversion"/>
  </si>
  <si>
    <t>가입비: 5만 원
18대(2006): 5만 원
19대(2007): 5만 원
20대(2008): 5만 원
21대(2009): 5만 원
22대(2010): 면제
23대(2011): 면제
24대(2012): 면제
25대(2013): 면제
26대(2014): 면제
27대(2015): 면제
28대(2016): 면제
29대(2017): 면제
30대(2018): 면제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</si>
  <si>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원(2017-11-10)
29대(2017): 5만 원(2017-11-10)
30대(2018): 5만 원(2017-11-10)
미납 횟수: 6회
미납 총액: 30만 원</t>
    <phoneticPr fontId="18" type="noConversion"/>
  </si>
  <si>
    <t>가입비: 5만 원
23대(2011): 5만 원
24대(2012): 5만 원
25대(2013): 5만 원
26대(2014): 5만 원
27대(2015): 5만 원(2014-11-21)
28대(2016): 5만 원(2015-11-09)
29대(2017): 5만 원(2016-11-16)
30대(2018): 5만 원(2017-11-13)
미납 횟수: 6회
미납 총액: 30만 원</t>
    <phoneticPr fontId="18" type="noConversion"/>
  </si>
  <si>
    <t>가입비: 5만 원
23대(2011): 5만 원
24대(2012): 5만 원
25대(2013): 5만 원
26대(2014): 5만 원(2014-11-13)
27대(2015): 5만 원(2014-11-13)
28대(2016): 5만 원(2015-11-06)
29대(2017): 5만 원(2017-11-10)
30대(2018): 5만 원(2017-11-10)
미납 횟수: 6회
미납 총액: 30만 원</t>
    <phoneticPr fontId="18" type="noConversion"/>
  </si>
  <si>
    <t>가입비: 5만 원
26대(2014): 5만 원(2015-11-09)
27대(2015): 5만 원(2015-11-09)
28대(2016): 5만 원(2015-11-09)
29대(2017): 5만 원(2017-11-13)
30대(2018): 5만 원(2017-11-13)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</si>
  <si>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원(2014-10-14)
25대(2013): 5만 원(2014-10-14)
26대(2014): 5만 원(2014-10-14)
27대(2015): 5만 원(2014-11-13)
28대(2016): 5만 원(2016-10-18)
29대(2017): 5만 원(2016-11-07)
30대(2018): 5만 원(2017-11-13)
미납 횟수: 6회
미납 총액: 30만 원</t>
    <phoneticPr fontId="18" type="noConversion"/>
  </si>
  <si>
    <t>가입비: 5만 원
19대(2007): 5만 원
20대(2008): 5만 원
21대(2009): 5만 원
22대(2010): 5만 원
23대(2011): 5만 원
24대(2012): 5만 원
25대(2013): 5만 원
26대(2014): 5만 원(2014-06-18)
27대(2015): 5만 원(2014-11-13)
28대(2016): 5만 원(2015-11-04)
29대(2017): 5만 원(2016-11-10)
30대(2018): 5만 원(2017-11-09)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</si>
  <si>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원(2015-11-09)
29대(2017): 5만 원(2017-11-09)
30대(2018): 5만 원(2017-11-09)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</si>
  <si>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원(2014-03-12)
27대(2015): 5만 원(2014-11-13)
28대(2016): 5만 원(2015-11-05)
29대(2017): 5만 원(2016-11-16)
30대(2018): 5만 원(2017-11-10)
미납 횟수: 7회
미납 총액: 35만 원</t>
    <phoneticPr fontId="18" type="noConversion"/>
  </si>
  <si>
    <t>가입비: 5만 원
21대(2009): 5만 원
22대(2010): 5만 원
23대(2011): 5만 원
24대(2012): 5만 원
25대(2013): 5만 원
26대(2014): 5만 원
27대(2015): 5만 원(2015-04-28)
28대(2016): 5만 원(2015-11-09)
29대(2017): 5만 원(2016-11-16)
30대(2018): 5만 원(2017-11-13)
미납 횟수: 7회
미납 총액: 35만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</si>
  <si>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
28대(2016): 5만 원(2016-11-02)
29대(2017): 5만 원(2016-11-02)
30대(2018): 5만 원(2017-10-16)
미납 횟수: 7회
미납 총액: 35만 원</t>
    <phoneticPr fontId="18" type="noConversion"/>
  </si>
  <si>
    <t>가입비: 5만 원
20대(2008): 5만 원
21대(2009): 5만 원
22대(2010): 5만 원
23대(2011): 5만 원
24대(2012): 5만 원
25대(2013): 5만 원
26대(2014): 5만 원
27대(2015): 5만 원(2015-11-04)
28대(2016): 5만 원(2015-11-04)
29대(2017): 5만 원(2016-11-10)
30대(2018): 5만 원(2017-11-10)
미납 횟수: 7회
미납 총액: 35만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</si>
  <si>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원(2014-11-13)
27대(2015): 5만 원(2014-11-13)
28대(2016): 5만 원(2016-11-10)
29대(2017): 5만 원(2016-11-10)
30대(2018): 5만 원(2017-11-13)
미납 횟수: 7회(31~37)
미납 총액: 35만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</si>
  <si>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원(2017-11-13)
30대(2018): 5만 원(2017-11-13)
미납 횟수: 7회(31~37)
미납 총액: 35만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</si>
  <si>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원(2015-11-04)
29대(2017): 5만 원(2016-11-09)
30대(2018): 5만 원(2017-11-09)
미납 횟수: 6회
미납 총액: 30만 원</t>
    <phoneticPr fontId="18" type="noConversion"/>
  </si>
  <si>
    <t>가입비: 3만 원
22대(2010): 3만 원
23대(2011): 3만 원
24대(2012): 3만 원(2014-11-21)
25대(2013): 3만 원(2014-11-21)
26대(2014): 3만 원(2014-11-21)
27대(2015): 3만 원(2014-11-21)
28대(2016): 5만 원(2017-11-09)
29대(2017): 5만 원(2017-11-09)
30대(2018): 5만 원(2017-11-09)
미납 횟수: 6회
미납 총액: 30만 원</t>
    <phoneticPr fontId="18" type="noConversion"/>
  </si>
  <si>
    <t>가입비: 5만 원
21대(2009): 5만 원
22대(2010): 5만 원
23대(2011): 5만 원
24대(2012): 5만 원
25대(2013): 5만 원
26대(2014): 5만 원
27대(2015): 5만 원(2014-11-05)
28대(2016): 5만 원(2015-10-31)
29대(2017): 5만 원(2016-11-16)
30대(2018): 5만 원(2017-11-06)
미납 횟수: 6회
미납 총액: 30만 원</t>
    <phoneticPr fontId="18" type="noConversion"/>
  </si>
  <si>
    <t>가입비: 5만 원
21대(2009): 5만 원
22대(2010): 5만 원
23대(2011): 5만 원
24대(2012): 5만 원
25대(2013): 5만 원
26대(2014): 5만 원(2015-11-04)
27대(2015): 5만 원(2015-11-04)
28대(2016): 5만 원(2015-11-04)
29대(2017): 5만 원(2017-10-10)
30대(2018): 5만 원(2017-10-10)
미납 횟수: 6회
미납 총액: 30만 원</t>
    <phoneticPr fontId="18" type="noConversion"/>
  </si>
  <si>
    <t>가입비: 5만 원
19대(2007): 5만 원
20대(2008): 5만 원
21대(2009): 5만 원
22대(2010): 5만 원
23대(2011): 5만 원
24대(2012): 5만 원
25대(2013): 5만 원
26대(2014): 5만 원
27대(2015): 5만 원(2014-11-13)
28대(2016): 5만 원(2015-11-02)
29대(2017): 5만 원(2016-11-10)
30대(2018): 5만 원(2017-11-06)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</si>
  <si>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원(2015-11-06)
28대(2016): 5만 원(2015-11-06)
29대(2017): 5만 원(2016-11-09)
30대(2018): 5만 원(2017-11-10)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</si>
  <si>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원(2015-11-04)
25대(2013): 5만 원(2015-11-04)
26대(2014): 5만 원(2015-11-04)
27대(2015): 5만 원(2015-11-04)
28대(2016): 5만 원(2015-11-04)
29대(2017): 5만 원(2017-11-09)
30대(2018): 5만 원(2017-11-09)
미납 횟수: 6회
미납 총액: 30만 원</t>
    <phoneticPr fontId="18" type="noConversion"/>
  </si>
  <si>
    <t>가입비: 5만 원
21대(2009): 5만 원
22대(2010): 5만 원
23대(2011): 5만 원
24대(2012): 5만 원
25대(2013): 5만 원
26대(2014): 5만 원(2014-11-10)
27대(2015): 5만 원(2015-11-06)
28대(2016): 5만 원(2015-11-06)
29대(2017): 5만 원(2017-11-11)
30대(2018): 5만 원(2017-11-11)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</si>
  <si>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원(2015-11-05)
28대(2016): 5만 원(2015-11-05)
29대(2017): 5만 원(2016-11-11)
30대(2018): 5만 원(2017-11-09)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</si>
  <si>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원(2014-11-13)
27대(2015): 5만 원(2014-11-13)
28대(2016): 5만 원(2015-11-09)
29대(2017): 5만 원(2017-11-13)
30대(2018): 5만 원(2017-11-13)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</si>
  <si>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원(2015-11-05)
29대(2017): 5만 원(2016-11-10)
30대(2018): 5만 원(2017-11-13)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</si>
  <si>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원(2015-11-04)
28대(2016): 5만 원(2015-11-04)
29대(2017): 5만 원(2016-11-10)
30대(2018): 5만 원(2017-11-10)
미납 횟수: 6회
미납 총액: 30만 원</t>
    <phoneticPr fontId="18" type="noConversion"/>
  </si>
  <si>
    <t>가입비: 5만 원
21대(2009): 5만 원
22대(2010): 5만 원
23대(2011): 5만 원
24대(2012): 5만 원
25대(2013): 5만 원
26대(2014): 5만 원
27대(2015): 5만 원(2014-11-12)
28대(2016): 5만 원(2015-11-04)
29대(2017): 5만 원(2016-11-09)
30대(2018): 5만 원(2017-11-09)
미납 횟수: 6회
미납 총액: 30만 원</t>
    <phoneticPr fontId="18" type="noConversion"/>
  </si>
  <si>
    <t>가입비: 5만 원
20대(2008): 5만 원
21대(2009): 5만 원
22대(2010): 5만 원
23대(2011): 5만 원
24대(2012): 5만 원
25대(2013): 5만 원(2015-10-01)
26대(2014): 5만 원(2015-11-06)
27대(2015): 5만 원(2015-11-06)
28대(2016): 5만 원(2015-11-06)
29대(2017): 5만 원(2017-11-10)
30대(2018): 5만 원(2017-11-10)
미납 횟수: 6회
미납 총액: 30만 원</t>
    <phoneticPr fontId="18" type="noConversion"/>
  </si>
  <si>
    <t>가입비: 5만 원
23대(2011): 5만 원
24대(2012): 5만 원
25대(2013): 5만 원
26대(2014): 5만 원
27대(2015): 5만 원(2014-11-26)
28대(2016): 5만 원(2017-11-10)
29대(2017): 5만 원(2017-11-10)
30대(2018): 5만 원(2017-11-10)
미납 횟수: 6회
미납 총액: 30만 원</t>
    <phoneticPr fontId="18" type="noConversion"/>
  </si>
  <si>
    <t>가입비: 5만 원
23대(2011): 5만 원
24대(2012): 5만 원
25대(2013): 5만 원
26대(2014): 5만 원(2014-11-21)
27대(2015): 5만 원(2014-11-21)
28대(2016): 5만 원(2017-10-20)
29대(2017): 5만 원(2017-10-20)
30대(2018): 5만 원(2017-10-20)
미납 횟수: 6회
미납 총액: 30만 원</t>
    <phoneticPr fontId="18" type="noConversion"/>
  </si>
  <si>
    <t>가입비: 5만 원
27대(2015): 5만 원(2015-01-28)
28대(2016): 5만 원(2015-11-04)
29대(2017): 5만 원(2017-10-20)
30대(2018): 5만 원(2017-10-20)
미납 횟수: 6회
미납 총액: 30만 원</t>
    <phoneticPr fontId="18" type="noConversion"/>
  </si>
  <si>
    <t>가입비: 5만 원
28대(2016): 5만 원(2016-11-25)
29대(2017): 5만 원(2016-11-25)
30대(2018): 5만 원(2017-11-10)
미납 횟수: 6회
미납 총액: 30만 원</t>
    <phoneticPr fontId="18" type="noConversion"/>
  </si>
  <si>
    <t>가입비: 5만 원
30대(2018): 5만 원(2018-04-23)
미납 횟수: 6회
미납 총액: 30만 원</t>
    <phoneticPr fontId="18" type="noConversion"/>
  </si>
  <si>
    <t>28대(2016): 5만 원(2016-11-17)
29대(2017): 5만 원(2016-11-17)
미납 횟수: 7회
미납 총액: 35만 원</t>
    <phoneticPr fontId="18" type="noConversion"/>
  </si>
  <si>
    <t>가입비: 5만 원
29대(2017): 5만 원(2017-11-06)
미납 횟수: 7회
미납 총액: 35만 원</t>
    <phoneticPr fontId="18" type="noConversion"/>
  </si>
  <si>
    <t>29대(2017)</t>
    <phoneticPr fontId="18" type="noConversion"/>
  </si>
  <si>
    <t>가입비: 5만 원
18대(2006): 5만 원
19대(2007): 5만 원
20대(2008): 5만 원
21대(2009): 5만 원
22대(2010): 5만 원
23대(2011): 5만 원
24대(2012): 5만 원
25대(2013): 5만 원(2014-11-21)
26대(2014): 5만 원(2014-11-21)
27대(2015): 5만 원(2014-11-21)
28대(2016): 5만 원(2015-11-04)
29대(2017): 5만 원(2016-11-10)
미납 횟수: 7회
미납 총액: 35만 원</t>
    <phoneticPr fontId="18" type="noConversion"/>
  </si>
  <si>
    <t>가입비: 5만 원
19대(2007): 5만 원
20대(2008): 5만 원
21대(2009): 면제
22대(2010): 면제
23대(2011): 면제
24대(2012): 5만 원(2014-11-21)
25대(2013): 5만 원(2014-11-21)
26대(2014): 5만 원(2014-03-31)
27대(2015): 5만 원(2014-11-21)
28대(2016): 5만 원(2016-11-14)
29대(2017): 5만 원(2016-11-16)
미납 횟수: 7회
미납 총액: 35만 원</t>
    <phoneticPr fontId="18" type="noConversion"/>
  </si>
  <si>
    <t>가입비: 5만 원
25대(2013): 5만 원
26대(2014): 5만 원(2014-06-20)
27대(2015): 5만 원(2014-11-13)
28대(2016): 5만 원(2015-11-04)
미납 횟수: 8회
미납 총액: 40만 원</t>
    <phoneticPr fontId="18" type="noConversion"/>
  </si>
  <si>
    <t>가입비: 5만 원
23대(2011): 5만 원
24대(2012): 5만 원
25대(2013): 5만 원
26대(2014): 5만 원(2014-10-30)
27대(2015): 5만 원(2014-11-21)
28대(2016): 5만 원(2015-11-09)
미납 횟수: 8회
미납 총액: 40만 원</t>
    <phoneticPr fontId="18" type="noConversion"/>
  </si>
  <si>
    <t>28대(2016)</t>
    <phoneticPr fontId="18" type="noConversion"/>
  </si>
  <si>
    <t>가입비: 5만 원
18대(2006): 5만 원
19대(2007): 5만 원
20대(2008): 5만 원
21대(2009): 5만 원
22대(2010): 5만 원
23대(2011): 5만 원(2014-07-09)
24대(2012): 5만 원(2014-07-09)
25대(2013): 5만 원(2015-10-29)
26대(2014): 5만 원(2015-11-06)
27대(2015): 5만 원(2015-11-06)
28대(2016): 5만 원(2015-11-06)
미납 횟수: 8회
미납 총액: 40만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</si>
  <si>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원(2015-10-01)
28대(2016): 5만 원(2015-11-04)
미납 횟수: 8회
미납 총액: 40만 원</t>
    <phoneticPr fontId="18" type="noConversion"/>
  </si>
  <si>
    <t>가입비: 5만 원
23대(2011): 5만 원
24대(2012): 5만 원
25대(2013): 5만 원(2015-10-29)
26대(2014): 5만 원(2015-11-04)
27대(2015): 5만 원(2015-11-04)
28대(2016): 5만 원(2015-11-04)
미납 횟수: 8회
미납 총액: 40만 원</t>
    <phoneticPr fontId="18" type="noConversion"/>
  </si>
  <si>
    <t>가입비: 5만 원
25대(2013): 5만 원
26대(2014): 5만 원(2015-10-16)
27대(2015): 5만 원(2015-10-16)
28대(2016): 5만 원(2015-11-04)
미납 횟수: 8회
미납 총액: 40만 원</t>
    <phoneticPr fontId="18" type="noConversion"/>
  </si>
  <si>
    <t>가입비: 5만 원
25대(2013): 5만 원
26대(2014): 5만 원
27대(2015): 5만 원(2015-11-09)
28대(2016): 5만 원(2015-11-09)
미납 횟수: 8회
미납 총액: 40만 원</t>
    <phoneticPr fontId="18" type="noConversion"/>
  </si>
  <si>
    <t>가입비: 5만 원
28대(2016): 5만 원(2016-11-15)
미납 횟수: 8회
미납 총액: 40만 원</t>
    <phoneticPr fontId="18" type="noConversion"/>
  </si>
  <si>
    <t>가입비: 5만 원
18대(2006): 5만 원
19대(2007): 5만 원
20대(2008): 5만 원
21대(2009): 5만 원
22대(2010): 5만 원
23대(2011): 5만 원(2015-07-07)
24대(2012): 5만 원(2015-07-07)
25대(2013): 5만 원(2015-07-07)
26대(2014): 5만 원(2014-08-05)
27대(2015): 5만 원(2015-07-07)
미납 횟수: 9회
미납 총액: 45만 원</t>
    <phoneticPr fontId="18" type="noConversion"/>
  </si>
  <si>
    <t>27대(2015)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</si>
  <si>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원(2014-11-21)
27대(2015): 5만 원(2014-11-21)
미납 횟수: 9회
미납 총액: 45만 원</t>
    <phoneticPr fontId="18" type="noConversion"/>
  </si>
  <si>
    <t>가입비: 5만 원
20대(2008): 5만 원
21대(2009): 5만 원
22대(2010): 5만 원
23대(2011): 5만 원
24대(2012): 5만 원
25대(2013): 5만 원(2014-11-21)
26대(2014): 5만 원(2014-11-21)
27대(2015): 5만 원(2014-11-21)
미납 횟수: 9회
미납 총액: 45만 원</t>
    <phoneticPr fontId="18" type="noConversion"/>
  </si>
  <si>
    <t>가입비: 5만 원
27대(2015): 5만 원(2015-01-28)
미납 횟수: 9회
미납 총액: 45만 원</t>
    <phoneticPr fontId="18" type="noConversion"/>
  </si>
  <si>
    <t>가입비: 5만 원
18대(2006): 5만 원
19대(2007): 5만 원
20대(2008): 5만 원
21대(2009): 5만 원
22대(2010): 5만 원
26대(2014): 5만 원(2014-08-19)
미납 횟수: 13회
미납 총액: 65만 원</t>
    <phoneticPr fontId="18" type="noConversion"/>
  </si>
  <si>
    <t>26대(2014)</t>
    <phoneticPr fontId="18" type="noConversion"/>
  </si>
  <si>
    <t>가입비: 5만 원
18대(2006): 5만 원
19대(2007): 5만 원
20대(2008): 5만 원
21대(2009): 5만 원(2014-10-15)
22대(2010): 5만 원(2014-10-15)
23대(2011): 5만 원(2014-10-15)
24대(2012): 5만 원(2014-09-30)
25대(2013): 5만 원(2014-09-30)
26대(2014): 5만 원(2014-09-30)
미납 횟수: 10회
미납 총액: 50만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</si>
  <si>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미납 횟수: 10회
미납 총액: 50만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</si>
  <si>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원(2014-06-19)
미납 횟수: 10회
미납 총액: 50만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</si>
  <si>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원(2014-01-08)
미납 횟수: 10회
미납 총액: 50만 원</t>
    <phoneticPr fontId="18" type="noConversion"/>
  </si>
  <si>
    <t>가입비: 5만 원
18대(2006): 5만 원
19대(2007): 5만 원
20대(2008): 5만 원
21대(2009): 5만 원
22대(2010): 5만 원(2014-08-29)
23대(2011): 5만 원(2014-08-29)
24대(2012): 5만 원(2014-08-29)
25대(2013): 5만 원(2014-08-29)
26대(2014): 5만 원(2014-08-29)
미납 횟수: 10회
미납 총액: 50만 원</t>
    <phoneticPr fontId="18" type="noConversion"/>
  </si>
  <si>
    <t>가입비: 5만 원
20대(2008): 5만 원
21대(2009): 5만 원(2014-08-01)
22대(2010): 5만 원(2014-08-01)
23대(2011): 5만 원(2014-08-01)
24대(2012): 5만 원(2014-08-01)
25대(2013): 5만 원(2014-08-01)
26대(2014): 5만 원(2014-08-01)
미납 횟수: 10회
미납 총액: 50만 원</t>
    <phoneticPr fontId="18" type="noConversion"/>
  </si>
  <si>
    <t>가입비: 5만 원
26대(2014): 5만 원(2014-07-30)
미납 횟수: 10회
미납 총액: 50만 원</t>
    <phoneticPr fontId="18" type="noConversion"/>
  </si>
  <si>
    <t>가입비: 5만 원
26대(2014): 5만 원(2014-01-28)
미납 횟수: 10회
미납 총액: 50만 원</t>
    <phoneticPr fontId="18" type="noConversion"/>
  </si>
  <si>
    <t>가입비: 5만 원
26대(2014): 5만 원(2014-10-21)
미납 횟수: 10회
미납 총액: 50만 원</t>
    <phoneticPr fontId="18" type="noConversion"/>
  </si>
  <si>
    <t>가입비: 5만 원
23대(2011): 5만 원
24대(2012): 면제
25대(2013): 5만 원
미납 횟수: 11회
미납 총액: 55만 원</t>
    <phoneticPr fontId="18" type="noConversion"/>
  </si>
  <si>
    <t>25대(2013)</t>
    <phoneticPr fontId="18" type="noConversion"/>
  </si>
  <si>
    <t>가입비: 5만 원
21대(2009): 5만 원
22대(2010): 5만 원
23대(2011): 5만 원
24대(2012): 5만 원
25대(2013): 5만 원
28대(2016): 5만 원(2017-11-13)
29대(2017): 5만 원(2017-11-13)
30대(2018): 5만 원(2017-11-13)
미납 횟수: 8회
미납 총액: 40만 원</t>
    <phoneticPr fontId="18" type="noConversion"/>
  </si>
  <si>
    <t>가입비: 5만 원
22대(2010): 5만 원
23대(2011): 5만 원
24대(2012): 5만 원
25대(2013): 5만 원
29대(2017): 5만 원(2016-11-16)
미납 횟수: 10회
미납 총액: 50만 원</t>
    <phoneticPr fontId="18" type="noConversion"/>
  </si>
  <si>
    <t>가입비: 5만 원
22대(2010): 5만 원
23대(2011): 5만 원
24대(2012): 5만 원
25대(2013): 5만 원(2015-10-29)
미납 횟수: 11회
미납 총액: 55만 원</t>
    <phoneticPr fontId="18" type="noConversion"/>
  </si>
  <si>
    <t>가입비: 5만 원
23대(2011): 5만 원
24대(2012): 5만 원
25대(2013): 5만 원
미납 횟수: 11회
미납 총액: 55만 원</t>
    <phoneticPr fontId="18" type="noConversion"/>
  </si>
  <si>
    <t>가입비: 5만 원
25대(2013): 5만 원
미납 횟수: 11회
미납 총액: 55만 원</t>
    <phoneticPr fontId="18" type="noConversion"/>
  </si>
  <si>
    <t>가입비: 5만 원
20대(2008): 5만 원
21대(2009): 5만 원
22대(2010): 5만 원
23대(2011): 5만 원
24대(2012): 5만 원
미납 횟수: 13회
미납 총액: 65만 원</t>
    <phoneticPr fontId="18" type="noConversion"/>
  </si>
  <si>
    <t>24대(2012)</t>
    <phoneticPr fontId="18" type="noConversion"/>
  </si>
  <si>
    <t>가입비: 5만 원
23대(2011): 5만 원
미납 횟수: 13회
미납 총액: 65만 원</t>
    <phoneticPr fontId="18" type="noConversion"/>
  </si>
  <si>
    <t>23대(2011)</t>
    <phoneticPr fontId="18" type="noConversion"/>
  </si>
  <si>
    <t>가입비: 5만 원
18대(2006): 5만 원
19대(2007): 5만 원
20대(2008): 5만 원
21대(2009): 5만 원
22대(2010): 5만 원
23대(2011): 5만 원
미납 횟수: 13회
미납 총액: 65만 원</t>
    <phoneticPr fontId="18" type="noConversion"/>
  </si>
  <si>
    <t>가입비: 5만 원
20대(2008): 5만 원
21대(2009): 5만 원
22대(2010): 5만 원
23대(2011): 5만 원
미납 횟수: 13회
미납 총액: 65만 원</t>
    <phoneticPr fontId="18" type="noConversion"/>
  </si>
  <si>
    <t>가입비: 5만 원
18대(2006): 5만 원
19대(2007): 5만 원
20대(2008): 5만 원
21대(2009): 5만 원
22대(2010): 5만 원
미납 횟수: 14회
미납 총액: 70만 원</t>
    <phoneticPr fontId="18" type="noConversion"/>
  </si>
  <si>
    <t>22대(2010)</t>
    <phoneticPr fontId="18" type="noConversion"/>
  </si>
  <si>
    <t>가입비: 5만 원
21대(2009): 5만 원
22대(2010): 5만 원
미납 횟수: 14회
미납 총액: 70만 원</t>
    <phoneticPr fontId="18" type="noConversion"/>
  </si>
  <si>
    <t>가입비: 5만 원(2014-08-05)
미납 횟수: 13회
미납 총액: 65만 원</t>
    <phoneticPr fontId="18" type="noConversion"/>
  </si>
  <si>
    <t>미납횟수 : 19만원
미납총액 : 950,000만원</t>
    <phoneticPr fontId="18" type="noConversion"/>
  </si>
  <si>
    <t>가입비 : 5만원
미납횟수 : 8회
미납총액 : 40만원</t>
    <phoneticPr fontId="18" type="noConversion"/>
  </si>
  <si>
    <t>미납횟수 : 9회
미납총액 : 45만원</t>
    <phoneticPr fontId="18" type="noConversion"/>
  </si>
  <si>
    <t>미납횟수 : 4만원
미납총액 : 200,000만원</t>
    <phoneticPr fontId="18" type="noConversion"/>
  </si>
  <si>
    <t>미납횟수 : 5만원
미납총액 : 250,000만원</t>
    <phoneticPr fontId="18" type="noConversion"/>
  </si>
  <si>
    <t>38대(2026)</t>
    <phoneticPr fontId="18" type="noConversion"/>
  </si>
  <si>
    <t>최종 납부
회비 연도</t>
    <phoneticPr fontId="18" type="noConversion"/>
  </si>
  <si>
    <t>차기 년도 연회비
납부 여부</t>
    <phoneticPr fontId="18" type="noConversion"/>
  </si>
  <si>
    <t>◎ 한국방송학회 전체회원 연회비 납부 현황 조사</t>
    <phoneticPr fontId="18" type="noConversion"/>
  </si>
  <si>
    <t>회원번호</t>
    <phoneticPr fontId="18" type="noConversion"/>
  </si>
  <si>
    <t>※ 37대까지 학회비를 완납한 회원의 경우, 39대 학회장 선거권 부여를 위해 38대 회비 납부 필요. 총 5만원
※ 1회 미납: 1회 연회비(5만원)+차기 년도 연회비(5만원) 납부시 선거권 부여. 총 10만원
※ 2회 미납: 2회 연회비(10만원)+차기 년도 연회비(5만원) 납부시 선거권 부여. 총 15만 원
※ 3회 이상 미납: 재가입비(10만원)+당해 년도 연회비(5만원)+차기 년도 연회비(5만원) 납부시 선거권부여. 총 20만 원</t>
    <phoneticPr fontId="18" type="noConversion"/>
  </si>
  <si>
    <t>정회원</t>
    <phoneticPr fontId="18" type="noConversion"/>
  </si>
  <si>
    <t>성명</t>
    <phoneticPr fontId="18" type="noConversion"/>
  </si>
  <si>
    <t>납부필요금액</t>
    <phoneticPr fontId="18" type="noConversion"/>
  </si>
  <si>
    <t>※ 납부계좌: 신한은행 140-009-125473(한국방송학회)</t>
    <phoneticPr fontId="18" type="noConversion"/>
  </si>
  <si>
    <t>미납 횟수</t>
    <phoneticPr fontId="18" type="noConversion"/>
  </si>
  <si>
    <t>전화번호</t>
    <phoneticPr fontId="18" type="noConversion"/>
  </si>
  <si>
    <t>홍길동</t>
    <phoneticPr fontId="18" type="noConversion"/>
  </si>
  <si>
    <t>010-0000-0000</t>
    <phoneticPr fontId="18" type="noConversion"/>
  </si>
  <si>
    <t>X</t>
    <phoneticPr fontId="18" type="noConversion"/>
  </si>
  <si>
    <t>사무국 문의</t>
    <phoneticPr fontId="18" type="noConversion"/>
  </si>
  <si>
    <t>공로회원</t>
  </si>
  <si>
    <t>paraho33@naver.com</t>
  </si>
  <si>
    <t>박경식</t>
  </si>
  <si>
    <t>kyungsp@kebi.com</t>
  </si>
  <si>
    <t>박광성</t>
  </si>
  <si>
    <t>kspark7@freechal.com</t>
  </si>
  <si>
    <t>박기성</t>
  </si>
  <si>
    <t>ksipark@knu.ac.kr</t>
  </si>
  <si>
    <t>박기순</t>
  </si>
  <si>
    <t>kisoonparkk@hanmail.net</t>
  </si>
  <si>
    <t>김광옥</t>
  </si>
  <si>
    <t>kokim97@hanmail.net</t>
  </si>
  <si>
    <t>추광영</t>
  </si>
  <si>
    <t>profchoo@gmail.com</t>
  </si>
  <si>
    <t>kkt0007@hanmail.net</t>
  </si>
  <si>
    <t>유의선</t>
  </si>
  <si>
    <t>esyoo57@gmail.com</t>
  </si>
  <si>
    <t>이창근</t>
  </si>
  <si>
    <t>eck3@kw.ac.kr</t>
  </si>
  <si>
    <t>전성환</t>
  </si>
  <si>
    <t>jwshan@daum.net</t>
  </si>
  <si>
    <t>박동숙</t>
  </si>
  <si>
    <t>dspark@ewha.ac.kr</t>
  </si>
  <si>
    <t>류한호</t>
  </si>
  <si>
    <t>lyuhh@hanmail.net</t>
  </si>
  <si>
    <t>강대인</t>
  </si>
  <si>
    <t>dainkang@chol.com</t>
  </si>
  <si>
    <t>김원태</t>
  </si>
  <si>
    <t>kkwwtt@chol.com</t>
  </si>
  <si>
    <t>김동규</t>
  </si>
  <si>
    <t>kdg810@konkuk.ac.kr</t>
  </si>
  <si>
    <t>정연우</t>
  </si>
  <si>
    <t>58cyw@hanmail.net</t>
  </si>
  <si>
    <t>황인성</t>
  </si>
  <si>
    <t>inwhang@sogang.ac.kr</t>
  </si>
  <si>
    <t>손홍석</t>
  </si>
  <si>
    <t>sonhsk@gmail.com</t>
  </si>
  <si>
    <t>이민웅</t>
  </si>
  <si>
    <t>minwlee@naver.com</t>
  </si>
  <si>
    <t>한진만</t>
  </si>
  <si>
    <t>hjmn@kangwon.ac.kr</t>
  </si>
  <si>
    <t>윤대작</t>
  </si>
  <si>
    <t>djy@kbs.co.kr</t>
  </si>
  <si>
    <t>원우현</t>
  </si>
  <si>
    <t>woohyunwon@hanmail.net</t>
  </si>
  <si>
    <t>정걸진</t>
  </si>
  <si>
    <t>gjjung@knu.ac.kr</t>
  </si>
  <si>
    <t>윤재홍</t>
  </si>
  <si>
    <t>yoonjh@kbs.co.kr</t>
  </si>
  <si>
    <t>조연하</t>
  </si>
  <si>
    <t>hanrover00@naver.com</t>
  </si>
  <si>
    <t>권호영</t>
  </si>
  <si>
    <t>hykwon59@naver.com</t>
  </si>
  <si>
    <t>최창섭</t>
  </si>
  <si>
    <t>choices@sogang.ac.kr</t>
  </si>
  <si>
    <t>차인태</t>
  </si>
  <si>
    <t>incha@hanmail.net</t>
  </si>
  <si>
    <t>전환성</t>
  </si>
  <si>
    <t>wschon@cju.ac.kr</t>
  </si>
  <si>
    <t>강철용</t>
  </si>
  <si>
    <t>knehit48@naver.com</t>
  </si>
  <si>
    <t>고수자</t>
  </si>
  <si>
    <t>clara878@naver.com</t>
  </si>
  <si>
    <t>최양수</t>
  </si>
  <si>
    <t>yschoi@yonsei.ac.kr</t>
  </si>
  <si>
    <t>김용식</t>
  </si>
  <si>
    <t>voice_kim@hanmail.net</t>
  </si>
  <si>
    <t>변동현</t>
  </si>
  <si>
    <t>dhbyun@sogang.ac.kr</t>
  </si>
  <si>
    <t>남선현</t>
  </si>
  <si>
    <t>sunnam@kbs.co.kr</t>
  </si>
  <si>
    <t>강남준</t>
  </si>
  <si>
    <t>njkang@snu.ac.kr</t>
  </si>
  <si>
    <t>강상현</t>
  </si>
  <si>
    <t>shkang1@yonsei.ac.kr</t>
  </si>
  <si>
    <t>profkang37@naver.com</t>
  </si>
  <si>
    <t>esodo10@hanmail.net</t>
  </si>
  <si>
    <t>구자순</t>
  </si>
  <si>
    <t>jskoo10@naver.com</t>
  </si>
  <si>
    <t>김묵</t>
  </si>
  <si>
    <t>kimmook@kbs.co.kr</t>
  </si>
  <si>
    <t>김민남</t>
  </si>
  <si>
    <t>mnkim@dau.ac.kr</t>
  </si>
  <si>
    <t>김성배</t>
  </si>
  <si>
    <t>kimsb29@kbs.co.kr</t>
  </si>
  <si>
    <t>김성호</t>
  </si>
  <si>
    <t>kshkbh@kbs.co.kr</t>
  </si>
  <si>
    <t>김승현</t>
  </si>
  <si>
    <t>shykim@korea.ac.kr</t>
  </si>
  <si>
    <t>김우룡</t>
  </si>
  <si>
    <t>ukim123@hanmail.net</t>
  </si>
  <si>
    <t>김재범</t>
  </si>
  <si>
    <t>jbkim@hanyang.ac.kr</t>
  </si>
  <si>
    <t>김정기</t>
  </si>
  <si>
    <t>jkkim@hanyang.ac.kr</t>
  </si>
  <si>
    <t>jkkim63@hotmail.com</t>
  </si>
  <si>
    <t>김학천</t>
  </si>
  <si>
    <t>khakchun1@naver.com</t>
  </si>
  <si>
    <t>노성대</t>
  </si>
  <si>
    <t>nsd813@yahoo.co.kr</t>
  </si>
  <si>
    <t>리대룡</t>
  </si>
  <si>
    <t>fleofyd@ad.co.kr</t>
  </si>
  <si>
    <t>박명진</t>
  </si>
  <si>
    <t>mjinpark@snu.ac.kr</t>
  </si>
  <si>
    <t>박성범</t>
  </si>
  <si>
    <t>parksv5310@yahoo.co.kr</t>
  </si>
  <si>
    <t>박영학</t>
  </si>
  <si>
    <t>yhbak@wonkwang.ac.kr</t>
  </si>
  <si>
    <t>박용수</t>
  </si>
  <si>
    <t>yspark@kangwon.ac.kr</t>
  </si>
  <si>
    <t>박진서</t>
  </si>
  <si>
    <t>jspark@semyung.ac.kr</t>
  </si>
  <si>
    <t>박흥수</t>
  </si>
  <si>
    <t>hspark1936@hanmail.net</t>
  </si>
  <si>
    <t>방정배</t>
  </si>
  <si>
    <t>bangjb44@hanmail.net</t>
  </si>
  <si>
    <t>서정우</t>
  </si>
  <si>
    <t>suhcw@yonsei.ac.kr</t>
  </si>
  <si>
    <t>송유재</t>
  </si>
  <si>
    <t>yjsong@ewha.ac.kr</t>
  </si>
  <si>
    <t>신인섭</t>
  </si>
  <si>
    <t>1929insshin@naver.com</t>
  </si>
  <si>
    <t>오성건</t>
  </si>
  <si>
    <t>ohsungkun1939@gmail.com</t>
  </si>
  <si>
    <t>오택섭</t>
  </si>
  <si>
    <t>tsauh@naver.com</t>
  </si>
  <si>
    <t>유재천</t>
  </si>
  <si>
    <t>yujaecheon@empal.com</t>
  </si>
  <si>
    <t>육창웅</t>
  </si>
  <si>
    <t>uctv@uc-tv.co.kr</t>
  </si>
  <si>
    <t>이경자</t>
  </si>
  <si>
    <t>kjlee@khu.ac.kr</t>
  </si>
  <si>
    <t>이광재</t>
  </si>
  <si>
    <t>leekw@khu.ac.kr</t>
  </si>
  <si>
    <t>이남기</t>
  </si>
  <si>
    <t>nklee62@naver.com</t>
  </si>
  <si>
    <t>이내수</t>
  </si>
  <si>
    <t>leenns@hanmail.net</t>
  </si>
  <si>
    <t>leesc@cau.ac.kr</t>
  </si>
  <si>
    <t>이신웅</t>
  </si>
  <si>
    <t>yicinung@gmail.com</t>
  </si>
  <si>
    <t>이의자</t>
  </si>
  <si>
    <t>ejlee@ks.ac.kr</t>
  </si>
  <si>
    <t>이정춘</t>
  </si>
  <si>
    <t>iamrhie@hanmail.net</t>
  </si>
  <si>
    <t>이해성</t>
  </si>
  <si>
    <t>paulon@hanmail.net</t>
  </si>
  <si>
    <t>이형모</t>
  </si>
  <si>
    <t>eehm@naver.com</t>
  </si>
  <si>
    <t>hslee5151@hanmail.net</t>
  </si>
  <si>
    <t>인운섭</t>
  </si>
  <si>
    <t>usin@hanseo.ac.kr</t>
  </si>
  <si>
    <t>임상원</t>
  </si>
  <si>
    <t>sangwonlim@ymail.com</t>
  </si>
  <si>
    <t>yhoim@pusan.ac.kr</t>
  </si>
  <si>
    <t>장낙인</t>
  </si>
  <si>
    <t>jni0202@daum.net</t>
  </si>
  <si>
    <t>장용호</t>
  </si>
  <si>
    <t>gscom@sogang.ac.kr</t>
  </si>
  <si>
    <t>장한성</t>
  </si>
  <si>
    <t>hs2chang@yahoo.co.kr</t>
  </si>
  <si>
    <t>전준모</t>
  </si>
  <si>
    <t>jmjeon@kbs.co.kr</t>
  </si>
  <si>
    <t>전태석</t>
  </si>
  <si>
    <t>ctsmedia@yahoo.co.kr</t>
  </si>
  <si>
    <t>정대수</t>
  </si>
  <si>
    <t>madpr@naver.com</t>
  </si>
  <si>
    <t>정대철</t>
  </si>
  <si>
    <t>cdc318@hanmail.net</t>
  </si>
  <si>
    <t>정연구</t>
  </si>
  <si>
    <t>ygcheong@hallym.ac.kr</t>
  </si>
  <si>
    <t>정윤식</t>
  </si>
  <si>
    <t>ysjung@kangwon.ac.kr</t>
  </si>
  <si>
    <t>정창기</t>
  </si>
  <si>
    <t>living5016@chollian.net</t>
  </si>
  <si>
    <t>조맹기</t>
  </si>
  <si>
    <t>maingkee@hanmail.net</t>
  </si>
  <si>
    <t>진용옥</t>
  </si>
  <si>
    <t>suraebong@naver.com</t>
  </si>
  <si>
    <t>최선열</t>
  </si>
  <si>
    <t>legatosyc@gmail.com</t>
  </si>
  <si>
    <t>홍기선</t>
  </si>
  <si>
    <t>kisun512@gmail.com</t>
  </si>
  <si>
    <t>홍용락</t>
  </si>
  <si>
    <t>hyrack@hanmail.net</t>
  </si>
  <si>
    <t>송해룡</t>
  </si>
  <si>
    <t>imokwg@daum.net</t>
  </si>
  <si>
    <t>박준영</t>
  </si>
  <si>
    <t>jypark0033@hanmail.net</t>
  </si>
  <si>
    <t>박정순</t>
  </si>
  <si>
    <t>parkjs@knu.ac.kr</t>
  </si>
  <si>
    <t>jasoonkoo1@gmail.com</t>
  </si>
  <si>
    <t>심재철</t>
  </si>
  <si>
    <t>jaeshim0@naver.com</t>
  </si>
  <si>
    <t>종신</t>
  </si>
  <si>
    <t>010-5555-3316</t>
  </si>
  <si>
    <t>011-9732-8151</t>
  </si>
  <si>
    <t>011-9019-5429</t>
  </si>
  <si>
    <t>053-950-5262</t>
  </si>
  <si>
    <t>010-3383-5641</t>
  </si>
  <si>
    <t>010-3378-5704</t>
  </si>
  <si>
    <t>010-2254-0068</t>
  </si>
  <si>
    <t>010-6268-2898</t>
  </si>
  <si>
    <t>010-6700-2337</t>
  </si>
  <si>
    <t>010-5204-0972</t>
  </si>
  <si>
    <t>010-3775-0427</t>
  </si>
  <si>
    <t>010-2907-3447</t>
  </si>
  <si>
    <t>010-9434-2283</t>
  </si>
  <si>
    <t>010-9136-9919</t>
  </si>
  <si>
    <t>010-2886-2673</t>
  </si>
  <si>
    <t>010-6203-3435</t>
  </si>
  <si>
    <t>010-2280-8225</t>
  </si>
  <si>
    <t>010-6363-8605</t>
  </si>
  <si>
    <t>010-2510-5566</t>
  </si>
  <si>
    <t>010-9153-5353</t>
  </si>
  <si>
    <t>010-6275-6884</t>
  </si>
  <si>
    <t>016-392-3030</t>
  </si>
  <si>
    <t>010-3892-2018</t>
  </si>
  <si>
    <t>010-3528-2533</t>
  </si>
  <si>
    <t>010-5327-0099</t>
  </si>
  <si>
    <t>010-3823-4426</t>
  </si>
  <si>
    <t>010-9454-5452</t>
  </si>
  <si>
    <t>010-5229-2113</t>
  </si>
  <si>
    <t>010-3698-8588</t>
  </si>
  <si>
    <t>010-3451-1594</t>
  </si>
  <si>
    <t>010-8915-2389</t>
  </si>
  <si>
    <t>010-9104-0516</t>
  </si>
  <si>
    <t>010-6310-2977</t>
  </si>
  <si>
    <t>010-2265-5144</t>
  </si>
  <si>
    <t>010-3627-0074</t>
  </si>
  <si>
    <t>010-3898-1500</t>
  </si>
  <si>
    <t>010-3404-0603</t>
  </si>
  <si>
    <t>010-4706-5126</t>
  </si>
  <si>
    <t>010-3320-0500</t>
  </si>
  <si>
    <t>010-3773-7145</t>
  </si>
  <si>
    <t>010-5407-4259</t>
  </si>
  <si>
    <t>011-720-8164</t>
  </si>
  <si>
    <t>010-3590-7530</t>
  </si>
  <si>
    <t>010-5230-2700</t>
  </si>
  <si>
    <t>010-8979-2551</t>
  </si>
  <si>
    <t>010-9756-2257</t>
  </si>
  <si>
    <t>010-5265-0700</t>
  </si>
  <si>
    <t>010-5268-7812</t>
  </si>
  <si>
    <t>010-3346-4375</t>
  </si>
  <si>
    <t>010-2224-8339</t>
  </si>
  <si>
    <t>010-9087-1989</t>
  </si>
  <si>
    <t>010-3898-3133</t>
  </si>
  <si>
    <t>011-9438-1169</t>
  </si>
  <si>
    <t>010-4450-2901</t>
  </si>
  <si>
    <t>011-342-5001</t>
  </si>
  <si>
    <t>019-615-5431</t>
  </si>
  <si>
    <t>010-9057-1947</t>
  </si>
  <si>
    <t>011-741-1334</t>
  </si>
  <si>
    <t>011-9077-6440</t>
  </si>
  <si>
    <t>010-2261-7125</t>
  </si>
  <si>
    <t>019-316-6237</t>
  </si>
  <si>
    <t>011-9907-2239</t>
  </si>
  <si>
    <t>019-229-1329</t>
  </si>
  <si>
    <t>010-8361-8901</t>
  </si>
  <si>
    <t>010-5446-2507</t>
  </si>
  <si>
    <t>010-4948-9527</t>
  </si>
  <si>
    <t>011-9533-7735</t>
  </si>
  <si>
    <t>010-9380-3415</t>
  </si>
  <si>
    <t>010-6269-3525</t>
  </si>
  <si>
    <t>010-8665-8472</t>
  </si>
  <si>
    <t>019-309-5910</t>
  </si>
  <si>
    <t>011-9152-8842</t>
  </si>
  <si>
    <t>011-781-3601</t>
  </si>
  <si>
    <t>010-3881-2746</t>
  </si>
  <si>
    <t>010-5283-0557</t>
  </si>
  <si>
    <t>018-232-4750</t>
  </si>
  <si>
    <t>010-8971-2202</t>
  </si>
  <si>
    <t>010-3490-3690</t>
  </si>
  <si>
    <t>018-279-0841</t>
  </si>
  <si>
    <t>011-9654-1686</t>
  </si>
  <si>
    <t>010-8520-4783</t>
  </si>
  <si>
    <t>010-9477-0284</t>
  </si>
  <si>
    <t>02-705-8182</t>
  </si>
  <si>
    <t>010-3511-7118</t>
  </si>
  <si>
    <t>011-898-4121</t>
  </si>
  <si>
    <t>011-264-0084</t>
  </si>
  <si>
    <t>010-6241-3089</t>
  </si>
  <si>
    <t>010-2224-0855</t>
  </si>
  <si>
    <t>010-5334-8736</t>
  </si>
  <si>
    <t>010-9178-4530</t>
  </si>
  <si>
    <t>011-9867-9457</t>
  </si>
  <si>
    <t>010-9096-6991</t>
  </si>
  <si>
    <t>011-232-3410</t>
  </si>
  <si>
    <t>010-3754-8511</t>
  </si>
  <si>
    <t>010-2290-2255</t>
  </si>
  <si>
    <t>010-3714-5485</t>
  </si>
  <si>
    <t>010-2716-2582</t>
  </si>
  <si>
    <t>010-9447-0033</t>
  </si>
  <si>
    <t>010-3807-1114</t>
  </si>
  <si>
    <t>010-3789-2153</t>
  </si>
  <si>
    <t>호남대학교(광고홍보학과)</t>
  </si>
  <si>
    <t>한국방송공사 수원센터</t>
  </si>
  <si>
    <t>한국방송아카데미</t>
  </si>
  <si>
    <t>학장</t>
  </si>
  <si>
    <t>수원대</t>
  </si>
  <si>
    <t>호남대학교</t>
  </si>
  <si>
    <t>가입비 : 5만원
2006년 : 5만원
2007년 : 5만원
2008년 : 5만원
2009년 : 5만원
2010년 : 5만원
2011년 : 5만원
2012년 : 5만원
2013년 : 5만원
2014년 : 5만원
2015년 : 5만원
2016년 : 5만원
2017년 : 5만원
2018년 : 5만원
2019년 : 5만원
미납횟수 : 4만원
미납총액 : 200,000만원</t>
    <phoneticPr fontId="18" type="noConversion"/>
  </si>
  <si>
    <t>커뮤니케이션미디어학부</t>
  </si>
  <si>
    <t>방송법제,방송산업과 정책</t>
  </si>
  <si>
    <t>광운대학교(미디어커뮤니케이션학부)</t>
  </si>
  <si>
    <t>건국대학 언론홍보대학원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</si>
  <si>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원(2015-11-09)_x000D_
29대(2017): 5만 원(2017-11-10)_x000D_
30대(2018): 5만 원(2017-11-10)_x000D_
31대(2019): 5만 원(2018-11-10)_x000D_
32대(2020): 5만 원(2019-11-12)_x000D_
33대(2021): 5만 원(2020-11-13)_x000D_
미납 횟수: 3회_x000D_
미납 총액: 15만 원</t>
  </si>
  <si>
    <t>교 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</si>
  <si>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원(2014-11-06)_x000D_
28대(2016): 5만 원(2015-11-03)_x000D_
29대(2017): 5만 원(2016-11-16)_x000D_
30대(2018): 5만 원(2017-11-07)_x000D_
미납 횟수: 6회_x000D_
미납 총액: 30만 원</t>
  </si>
  <si>
    <t>(전) EBS미디어</t>
  </si>
  <si>
    <t>임원</t>
  </si>
  <si>
    <t>연합뉴스 뉴스통신진흥회</t>
  </si>
  <si>
    <t>방송법제,미디어리터러시 교육</t>
  </si>
  <si>
    <t xml:space="preserve">가입비 : 5만원
2006년 : 5만원
2007년 : 5만원
2008년 : 5만원
2009년 : 5만원
2010년 : 5만원
2011년 : 5만원
2012년 : 5만원
2013년 : 5만원
2014년 : 5만원
2015년 : 5만원
2016년 : 5만원
2017년 : 5만원
2018년 : 5만원
2019년 : 5만원
2020년 : 10만원
2021년 : 10만원
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</si>
  <si>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원(2014-06-18)_x000D_
27대(2015): 5만 원(2014-11-21)_x000D_
28대(2016): 5만 원(2016-11-03)_x000D_
29대(2017): 5만 원(2016-11-03)_x000D_
30대(2018): 5만 원(2019-03-05)_x000D_
31대(2019): 5만 원(2019-03-05)_x000D_
32대(2020): 5만 원(2019-11-12)_x000D_
33대(2021): 5만 원(2020-11-11)_x000D_
34대(2022): 5만 원(2022-11-05)_x000D_
35대(2023): 5만 원(2022-11-16)_x000D_
36대(2024): 5만 원(2023-11-11)_x000D_
37대(2025): 5만 원(2024-11-05)</t>
  </si>
  <si>
    <t>서강대(커뮤니케이션학부)</t>
  </si>
  <si>
    <t>청주대학교(신문방송학과)</t>
  </si>
  <si>
    <t>전 한국영상대학교, 안동MBC 사장</t>
  </si>
  <si>
    <t>퇴직</t>
  </si>
  <si>
    <t>한국성우협회</t>
  </si>
  <si>
    <t>전 서강대학교 영상대학원</t>
  </si>
  <si>
    <t>전 서강대학교 교수</t>
  </si>
  <si>
    <t>아트플레쉬</t>
  </si>
  <si>
    <t>영상창조연구회 및 (주)이소도(-)</t>
  </si>
  <si>
    <t>회장 및 대표이사</t>
  </si>
  <si>
    <t>한양대학교(정보사회학과)</t>
  </si>
  <si>
    <t>KBS미디어</t>
  </si>
  <si>
    <t>前 이사</t>
  </si>
  <si>
    <t>전 교수</t>
  </si>
  <si>
    <t>대한언론인회(-)</t>
  </si>
  <si>
    <t>광운대학교(전 정보콘텐츠대학원장)</t>
  </si>
  <si>
    <t>한국외국어대학교(신문방송학과)</t>
  </si>
  <si>
    <t>한양대학교(신문방송학과)</t>
  </si>
  <si>
    <t>광주문화재단</t>
  </si>
  <si>
    <t>중앙대학교(광고홍보학과)</t>
  </si>
  <si>
    <t>춘천 소양 소프트타운 진흥원(-)</t>
  </si>
  <si>
    <t>前 교수</t>
  </si>
  <si>
    <t>방송위원회(-)</t>
  </si>
  <si>
    <t>고려대미디어학부</t>
  </si>
  <si>
    <t>울산케이블TV</t>
  </si>
  <si>
    <t>JIBS</t>
  </si>
  <si>
    <t>디지컴코리아 M&amp;M(-)</t>
  </si>
  <si>
    <t>단국대학교(사회과학부)</t>
  </si>
  <si>
    <t>위원장</t>
  </si>
  <si>
    <t xml:space="preserve">가입비 : 5만원
2006년 : 5만원
2007년 : 5만원
2008년 : 5만원
2009년 : 5만원
2010년 : 5만원
2011년 : 5만원
2012년 : 5만원
2013년 : 5만원
2014년 : 5만원
2015년 : 5만원
2016년 : 5만원
2017년 : 5만원
2018년 : 5만원
2019년 : 5만원
2020년 : 5만원
2021년 : 5만원
2022년 : 5만원
</t>
  </si>
  <si>
    <t>한국방송인회(-)</t>
  </si>
  <si>
    <t>금강대학교</t>
  </si>
  <si>
    <t>영상테크주식회사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</si>
  <si>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원(2015-11-06)_x000D_
29대(2017): 5만 원(2016-11-16)_x000D_
30대(2018): 5만 원(2017-11-10)_x000D_
31대(2019): 5만 원(2021-11-12)_x000D_
32대(2020): 5만 원(2021-11-12)_x000D_
33대(2021): 5만 원(2021-11-12)_x000D_
34대(2022): 5만 원(2021-11-12)_x000D_
35대(2023): 5만 원(2022-11-10)_x000D_
미납 횟수: 1회_x000D_
미납 총액: 5만 원</t>
  </si>
  <si>
    <t>리빙TV(-)</t>
  </si>
  <si>
    <t>경희대학교(정보통신대학)</t>
  </si>
  <si>
    <t>동아방송예술대학교(콘텐츠학부)</t>
  </si>
  <si>
    <t>가입비 : 5만원
2006년 : 5만원
2007년 : 5만원
2008년 : 5만원
2009년 : 5만원
2010년 : 5만원
2011년 : 5만원
2012년 : 5만원
2013년 : 5만원
2014년 : 5만원
2015년 : 5만원
2016년 : 5만원
2017년 : 5만원
2018년 : 5만원
미납횟수 : 5만원
미납총액 : 250,000만원</t>
    <phoneticPr fontId="18" type="noConversion"/>
  </si>
  <si>
    <t>성균관대(신방과)</t>
  </si>
  <si>
    <t>디지털시청100% 재단</t>
  </si>
  <si>
    <t>한양대학교 ERICA zoavjtm</t>
  </si>
  <si>
    <t>고려대</t>
  </si>
  <si>
    <t>-</t>
    <phoneticPr fontId="18" type="noConversion"/>
  </si>
  <si>
    <t>해당없음</t>
    <phoneticPr fontId="18" type="noConversion"/>
  </si>
  <si>
    <t>선거권 없음</t>
    <phoneticPr fontId="18" type="noConversion"/>
  </si>
  <si>
    <t>차기연도회비 납부 여부</t>
    <phoneticPr fontId="18" type="noConversion"/>
  </si>
  <si>
    <t>공로-선거가능</t>
    <phoneticPr fontId="18" type="noConversion"/>
  </si>
  <si>
    <t>선거권 없음.</t>
    <phoneticPr fontId="18" type="noConversion"/>
  </si>
  <si>
    <t>-</t>
    <phoneticPr fontId="18" type="noConversion"/>
  </si>
  <si>
    <t>이시훈.</t>
    <phoneticPr fontId="18" type="noConversion"/>
  </si>
  <si>
    <t>강현두.</t>
    <phoneticPr fontId="18" type="noConversion"/>
  </si>
  <si>
    <t>-</t>
    <phoneticPr fontId="18" type="noConversion"/>
  </si>
  <si>
    <t>-</t>
    <phoneticPr fontId="18" type="noConversion"/>
  </si>
  <si>
    <r>
      <rPr>
        <b/>
        <sz val="13"/>
        <color rgb="FFFF0000"/>
        <rFont val="맑은 고딕"/>
        <family val="3"/>
        <charset val="129"/>
        <scheme val="minor"/>
      </rPr>
      <t xml:space="preserve"> 노랑색 탭</t>
    </r>
    <r>
      <rPr>
        <b/>
        <sz val="13"/>
        <color theme="1"/>
        <rFont val="맑은 고딕"/>
        <family val="3"/>
        <charset val="129"/>
        <scheme val="minor"/>
      </rPr>
      <t>만 입력하세요.
 ※전화번호는 010-0000-0000 형식으로 ' - ' 기호를 포함하여 작성하시기 바랍니다.
 ※ 본 엑셀로 확인이 불가한 회원님께서는 사무국으로 문의주시기 바랍니다.
 - 한국방송학회 사무국 (kabs@kabs.or.kr / 02-3219-5725)</t>
    </r>
    <phoneticPr fontId="18" type="noConversion"/>
  </si>
  <si>
    <t>-</t>
    <phoneticPr fontId="18" type="noConversion"/>
  </si>
  <si>
    <t>-</t>
    <phoneticPr fontId="18" type="noConversion"/>
  </si>
  <si>
    <t>※ 37대까지 학회비를 완납한 회원의 경우, 39대 학회장 선거권 부여를 위해 38대 회비 납부 필요. 총 5만원
※ 1회 미납: 1회 연회비(5만원)+차기 년도 연회비(5만원) 납부시 선거권 부여. 총 10만원
※ 2회 미납: 2회 연회비(10만원)+차기 년도 연회비(5만원) 납부시 선거권 부여. 총 15만 원
※ 3회 이상 미납: 재가입비(10만원)+당해 년도 연회비(5만원)+차기 년도 연회비(5만원) 납부시 선거권부여. 총 20만 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</si>
</sst>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color rgb="FF0000FF"/>
      <name val="맑은 고딕"/>
      <family val="2"/>
      <charset val="129"/>
    </font>
    <font>
      <sz val="14"/>
      <color theme="1"/>
      <name val="맑은 고딕"/>
      <family val="3"/>
      <charset val="129"/>
      <scheme val="minor"/>
    </font>
    <font>
      <b/>
      <sz val="13"/>
      <color rgb="FFFF0000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22" fontId="0" fillId="0" borderId="0" xfId="0" applyNumberFormat="1">
      <alignment vertical="center"/>
    </xf>
    <xf numFmtId="0" fontId="0" fillId="0" borderId="0" xfId="0" applyAlignment="1">
      <alignment vertical="center" wrapText="1"/>
    </xf>
    <xf numFmtId="11" fontId="0" fillId="0" borderId="0" xfId="0" applyNumberFormat="1">
      <alignment vertical="center"/>
    </xf>
    <xf numFmtId="0" fontId="0" fillId="33" borderId="0" xfId="0" applyFill="1">
      <alignment vertical="center"/>
    </xf>
    <xf numFmtId="0" fontId="0" fillId="34" borderId="0" xfId="0" applyFill="1">
      <alignment vertical="center"/>
    </xf>
    <xf numFmtId="22" fontId="0" fillId="34" borderId="0" xfId="0" applyNumberFormat="1" applyFill="1">
      <alignment vertical="center"/>
    </xf>
    <xf numFmtId="0" fontId="0" fillId="35" borderId="0" xfId="0" applyFill="1">
      <alignment vertical="center"/>
    </xf>
    <xf numFmtId="0" fontId="0" fillId="35" borderId="0" xfId="0" applyFill="1" applyAlignment="1">
      <alignment vertical="center" wrapText="1"/>
    </xf>
    <xf numFmtId="0" fontId="17" fillId="36" borderId="0" xfId="0" applyFont="1" applyFill="1">
      <alignment vertical="center"/>
    </xf>
    <xf numFmtId="22" fontId="19" fillId="36" borderId="0" xfId="0" applyNumberFormat="1" applyFont="1" applyFill="1">
      <alignment vertical="center"/>
    </xf>
    <xf numFmtId="0" fontId="19" fillId="36" borderId="0" xfId="0" applyFont="1" applyFill="1">
      <alignment vertical="center"/>
    </xf>
    <xf numFmtId="0" fontId="0" fillId="0" borderId="0" xfId="0" applyAlignment="1">
      <alignment horizontal="center" vertical="center"/>
    </xf>
    <xf numFmtId="41" fontId="0" fillId="0" borderId="0" xfId="42" applyFont="1" applyAlignment="1">
      <alignment horizontal="center" vertical="center"/>
    </xf>
    <xf numFmtId="0" fontId="0" fillId="33" borderId="10" xfId="0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 wrapText="1"/>
    </xf>
    <xf numFmtId="0" fontId="0" fillId="33" borderId="10" xfId="0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 shrinkToFit="1"/>
    </xf>
    <xf numFmtId="41" fontId="0" fillId="33" borderId="10" xfId="42" applyFont="1" applyFill="1" applyBorder="1" applyAlignment="1">
      <alignment horizontal="center" vertical="center"/>
    </xf>
    <xf numFmtId="0" fontId="0" fillId="33" borderId="10" xfId="0" applyFill="1" applyBorder="1">
      <alignment vertical="center"/>
    </xf>
    <xf numFmtId="0" fontId="0" fillId="0" borderId="10" xfId="0" applyBorder="1">
      <alignment vertical="center"/>
    </xf>
    <xf numFmtId="0" fontId="0" fillId="0" borderId="10" xfId="0" applyBorder="1" applyAlignment="1">
      <alignment horizontal="center" vertical="center"/>
    </xf>
    <xf numFmtId="41" fontId="0" fillId="0" borderId="10" xfId="42" applyFont="1" applyBorder="1" applyAlignment="1">
      <alignment horizontal="center" vertical="center"/>
    </xf>
    <xf numFmtId="22" fontId="0" fillId="0" borderId="10" xfId="0" applyNumberFormat="1" applyBorder="1">
      <alignment vertical="center"/>
    </xf>
    <xf numFmtId="0" fontId="0" fillId="0" borderId="10" xfId="0" applyBorder="1" applyAlignment="1">
      <alignment vertical="center" wrapText="1"/>
    </xf>
    <xf numFmtId="41" fontId="0" fillId="0" borderId="10" xfId="42" applyFont="1" applyBorder="1">
      <alignment vertical="center"/>
    </xf>
    <xf numFmtId="0" fontId="0" fillId="34" borderId="10" xfId="0" applyFill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34" borderId="10" xfId="42" applyFont="1" applyFill="1" applyBorder="1" applyAlignment="1">
      <alignment horizontal="center" vertical="center"/>
    </xf>
    <xf numFmtId="22" fontId="0" fillId="34" borderId="10" xfId="0" applyNumberFormat="1" applyFill="1" applyBorder="1">
      <alignment vertical="center"/>
    </xf>
    <xf numFmtId="22" fontId="0" fillId="0" borderId="10" xfId="0" applyNumberFormat="1" applyBorder="1" applyAlignment="1">
      <alignment horizontal="center" vertical="center"/>
    </xf>
    <xf numFmtId="41" fontId="0" fillId="34" borderId="10" xfId="42" applyFont="1" applyFill="1" applyBorder="1">
      <alignment vertical="center"/>
    </xf>
    <xf numFmtId="11" fontId="0" fillId="0" borderId="10" xfId="0" applyNumberFormat="1" applyBorder="1">
      <alignment vertical="center"/>
    </xf>
    <xf numFmtId="0" fontId="0" fillId="33" borderId="11" xfId="0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 wrapText="1"/>
    </xf>
    <xf numFmtId="0" fontId="21" fillId="33" borderId="11" xfId="0" applyFont="1" applyFill="1" applyBorder="1" applyAlignment="1">
      <alignment horizontal="center" vertical="center" wrapText="1" shrinkToFit="1"/>
    </xf>
    <xf numFmtId="41" fontId="20" fillId="0" borderId="0" xfId="42" applyFont="1" applyBorder="1" applyAlignment="1">
      <alignment vertical="center" wrapText="1" shrinkToFit="1"/>
    </xf>
    <xf numFmtId="41" fontId="20" fillId="33" borderId="11" xfId="42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22" fontId="0" fillId="0" borderId="10" xfId="0" applyNumberFormat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37" borderId="10" xfId="0" applyFill="1" applyBorder="1" applyAlignment="1">
      <alignment horizontal="center" vertical="center"/>
    </xf>
    <xf numFmtId="41" fontId="0" fillId="37" borderId="10" xfId="42" applyFont="1" applyFill="1" applyBorder="1" applyAlignment="1">
      <alignment horizontal="center" vertical="center"/>
    </xf>
    <xf numFmtId="0" fontId="0" fillId="37" borderId="10" xfId="0" applyFill="1" applyBorder="1">
      <alignment vertical="center"/>
    </xf>
    <xf numFmtId="22" fontId="0" fillId="37" borderId="10" xfId="0" applyNumberFormat="1" applyFill="1" applyBorder="1">
      <alignment vertical="center"/>
    </xf>
    <xf numFmtId="0" fontId="0" fillId="37" borderId="10" xfId="0" applyFill="1" applyBorder="1" applyAlignment="1">
      <alignment vertical="center" wrapText="1"/>
    </xf>
    <xf numFmtId="0" fontId="23" fillId="0" borderId="0" xfId="0" applyFont="1" applyAlignment="1">
      <alignment horizontal="left" vertical="center"/>
    </xf>
    <xf numFmtId="0" fontId="24" fillId="38" borderId="12" xfId="0" applyFont="1" applyFill="1" applyBorder="1" applyAlignment="1">
      <alignment horizontal="center" vertical="center"/>
    </xf>
    <xf numFmtId="0" fontId="24" fillId="38" borderId="13" xfId="0" applyFont="1" applyFill="1" applyBorder="1" applyAlignment="1">
      <alignment horizontal="center" vertical="center"/>
    </xf>
    <xf numFmtId="41" fontId="24" fillId="38" borderId="14" xfId="42" applyFont="1" applyFill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41" fontId="22" fillId="0" borderId="17" xfId="42" applyFont="1" applyBorder="1" applyAlignment="1">
      <alignment horizontal="center" vertical="center"/>
    </xf>
    <xf numFmtId="0" fontId="24" fillId="39" borderId="15" xfId="0" applyFont="1" applyFill="1" applyBorder="1" applyAlignment="1" applyProtection="1">
      <alignment horizontal="center" vertical="center"/>
      <protection locked="0"/>
    </xf>
    <xf numFmtId="41" fontId="20" fillId="0" borderId="0" xfId="42" quotePrefix="1" applyFont="1" applyBorder="1" applyAlignment="1">
      <alignment vertical="center" wrapText="1" shrinkToFit="1"/>
    </xf>
    <xf numFmtId="0" fontId="24" fillId="39" borderId="16" xfId="0" applyFont="1" applyFill="1" applyBorder="1" applyAlignment="1" applyProtection="1">
      <alignment horizontal="center" vertical="center"/>
      <protection locked="0"/>
    </xf>
    <xf numFmtId="41" fontId="20" fillId="0" borderId="0" xfId="42" quotePrefix="1" applyFont="1" applyBorder="1" applyAlignment="1">
      <alignment horizontal="left" vertical="center" wrapText="1" shrinkToFit="1"/>
    </xf>
    <xf numFmtId="0" fontId="26" fillId="0" borderId="18" xfId="0" applyFont="1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41" fontId="20" fillId="0" borderId="10" xfId="42" quotePrefix="1" applyFont="1" applyBorder="1" applyAlignment="1">
      <alignment horizontal="left" vertical="center" wrapText="1" shrinkToFit="1"/>
    </xf>
    <xf numFmtId="0" fontId="22" fillId="0" borderId="10" xfId="0" applyFont="1" applyBorder="1" applyAlignment="1">
      <alignment horizontal="left"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32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1DC6B-6360-4707-819A-78B5194E4B2B}">
  <dimension ref="B1:I12"/>
  <sheetViews>
    <sheetView showGridLines="0" showRowColHeaders="0" tabSelected="1" workbookViewId="0">
      <selection activeCell="C3" sqref="C3"/>
    </sheetView>
  </sheetViews>
  <sheetFormatPr defaultRowHeight="16.5" x14ac:dyDescent="0.3"/>
  <cols>
    <col min="2" max="2" width="12.875" customWidth="1"/>
    <col min="3" max="3" width="21" customWidth="1"/>
    <col min="4" max="4" width="21.75" customWidth="1"/>
    <col min="5" max="5" width="27.125" bestFit="1" customWidth="1"/>
    <col min="6" max="6" width="22.5" customWidth="1"/>
  </cols>
  <sheetData>
    <row r="1" spans="2:9" ht="35.25" customHeight="1" thickBot="1" x14ac:dyDescent="0.35"/>
    <row r="2" spans="2:9" ht="33" customHeight="1" x14ac:dyDescent="0.3">
      <c r="B2" s="47" t="s">
        <v>6234</v>
      </c>
      <c r="C2" s="48" t="s">
        <v>6238</v>
      </c>
      <c r="D2" s="48" t="s">
        <v>6237</v>
      </c>
      <c r="E2" s="48" t="s">
        <v>6603</v>
      </c>
      <c r="F2" s="49" t="s">
        <v>6235</v>
      </c>
    </row>
    <row r="3" spans="2:9" ht="33" customHeight="1" thickBot="1" x14ac:dyDescent="0.35">
      <c r="B3" s="52" t="s">
        <v>6239</v>
      </c>
      <c r="C3" s="54" t="s">
        <v>6240</v>
      </c>
      <c r="D3" s="50" t="str" cm="1">
        <f t="array" ref="D3">IFERROR(INDEX(종합!D:D, MATCH(1, (종합!B:B=B3)*(종합!O:O=C3), 0)),
  "조회 불가")</f>
        <v>조회 불가</v>
      </c>
      <c r="E3" s="50" t="str" cm="1">
        <f t="array" ref="E3">IFERROR(INDEX(종합!E:E, MATCH(1, (종합!B:B=B3)*(종합!O:O=C3), 0)),
  "조회 불가")</f>
        <v>조회 불가</v>
      </c>
      <c r="F3" s="51" t="str" cm="1">
        <f t="array" ref="F3">IFERROR(INDEX(종합!F:F, MATCH(1, (종합!B:B=B3)*(종합!O:O=C3), 0)),
  "")</f>
        <v/>
      </c>
    </row>
    <row r="4" spans="2:9" ht="17.25" x14ac:dyDescent="0.3">
      <c r="B4" s="46" t="s">
        <v>6236</v>
      </c>
      <c r="C4" s="12"/>
      <c r="D4" s="12"/>
      <c r="E4" s="12"/>
      <c r="F4" s="13"/>
    </row>
    <row r="5" spans="2:9" ht="61.5" customHeight="1" x14ac:dyDescent="0.3">
      <c r="B5" s="55" t="s">
        <v>6614</v>
      </c>
      <c r="C5" s="55"/>
      <c r="D5" s="55"/>
      <c r="E5" s="55"/>
      <c r="F5" s="55"/>
      <c r="G5" s="53"/>
      <c r="H5" s="53"/>
      <c r="I5" s="53"/>
    </row>
    <row r="6" spans="2:9" ht="17.25" thickBot="1" x14ac:dyDescent="0.35"/>
    <row r="7" spans="2:9" x14ac:dyDescent="0.3">
      <c r="B7" s="56" t="s">
        <v>6611</v>
      </c>
      <c r="C7" s="57"/>
      <c r="D7" s="57"/>
      <c r="E7" s="58"/>
    </row>
    <row r="8" spans="2:9" x14ac:dyDescent="0.3">
      <c r="B8" s="59"/>
      <c r="C8" s="60"/>
      <c r="D8" s="60"/>
      <c r="E8" s="61"/>
    </row>
    <row r="9" spans="2:9" x14ac:dyDescent="0.3">
      <c r="B9" s="59"/>
      <c r="C9" s="60"/>
      <c r="D9" s="60"/>
      <c r="E9" s="61"/>
    </row>
    <row r="10" spans="2:9" x14ac:dyDescent="0.3">
      <c r="B10" s="59"/>
      <c r="C10" s="60"/>
      <c r="D10" s="60"/>
      <c r="E10" s="61"/>
    </row>
    <row r="11" spans="2:9" x14ac:dyDescent="0.3">
      <c r="B11" s="59"/>
      <c r="C11" s="60"/>
      <c r="D11" s="60"/>
      <c r="E11" s="61"/>
    </row>
    <row r="12" spans="2:9" ht="17.25" thickBot="1" x14ac:dyDescent="0.35">
      <c r="B12" s="62"/>
      <c r="C12" s="63"/>
      <c r="D12" s="63"/>
      <c r="E12" s="64"/>
    </row>
  </sheetData>
  <sheetProtection algorithmName="SHA-512" hashValue="A7VRbjLPrcjIHCsmDXkIksp3etYqVdczwV7w7TPXeHs2VEf2fCkCyvf22nD0W6Cg6PHZdlLCKXBTWaa47CstLw==" saltValue="MM50gpuagLnnz57sEG6U2Q==" spinCount="100000" sheet="1" scenarios="1" selectLockedCells="1"/>
  <mergeCells count="2">
    <mergeCell ref="B5:F5"/>
    <mergeCell ref="B7:E12"/>
  </mergeCells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62F82-1F62-4131-93B7-CD7EECE8F3C8}">
  <dimension ref="A1:V1350"/>
  <sheetViews>
    <sheetView workbookViewId="0">
      <pane ySplit="2" topLeftCell="A897" activePane="bottomLeft" state="frozen"/>
      <selection pane="bottomLeft" activeCell="B907" sqref="B907"/>
    </sheetView>
  </sheetViews>
  <sheetFormatPr defaultRowHeight="16.5" x14ac:dyDescent="0.3"/>
  <cols>
    <col min="1" max="1" width="9.5" style="12" customWidth="1"/>
    <col min="2" max="2" width="9.875" style="12" customWidth="1"/>
    <col min="3" max="3" width="11.25" style="12" customWidth="1"/>
    <col min="4" max="5" width="12.5" style="12" customWidth="1"/>
    <col min="6" max="6" width="10.375" style="13" customWidth="1"/>
    <col min="7" max="7" width="8" style="12" customWidth="1"/>
    <col min="8" max="9" width="9" style="12"/>
    <col min="10" max="10" width="13.625" style="12" bestFit="1" customWidth="1"/>
    <col min="11" max="11" width="16.625" style="12" bestFit="1" customWidth="1"/>
    <col min="12" max="12" width="9" style="12"/>
    <col min="13" max="13" width="16.625" style="12" bestFit="1" customWidth="1"/>
    <col min="14" max="14" width="15.5" style="12" bestFit="1" customWidth="1"/>
    <col min="15" max="15" width="14.375" style="12" bestFit="1" customWidth="1"/>
    <col min="16" max="16" width="34.375" style="12" customWidth="1"/>
    <col min="17" max="17" width="26.625" style="12" customWidth="1"/>
    <col min="18" max="20" width="9" style="12"/>
    <col min="21" max="21" width="28.5" customWidth="1"/>
  </cols>
  <sheetData>
    <row r="1" spans="1:22" ht="58.5" customHeight="1" x14ac:dyDescent="0.3">
      <c r="A1" s="66" t="s">
        <v>6230</v>
      </c>
      <c r="B1" s="66"/>
      <c r="C1" s="66"/>
      <c r="D1" s="66"/>
      <c r="E1" s="66"/>
      <c r="F1" s="66"/>
      <c r="G1" s="66"/>
      <c r="H1" s="66"/>
      <c r="I1" s="66"/>
      <c r="J1" s="65" t="s">
        <v>6232</v>
      </c>
      <c r="K1" s="65"/>
      <c r="L1" s="65"/>
      <c r="M1" s="65"/>
      <c r="N1" s="65"/>
      <c r="O1" s="65"/>
      <c r="P1" s="65"/>
      <c r="Q1" s="36"/>
      <c r="R1" s="36"/>
      <c r="S1" s="36"/>
      <c r="T1" s="36"/>
      <c r="U1" s="36"/>
    </row>
    <row r="2" spans="1:22" ht="36.75" customHeight="1" x14ac:dyDescent="0.3">
      <c r="A2" s="33" t="s">
        <v>6231</v>
      </c>
      <c r="B2" s="33" t="s">
        <v>6234</v>
      </c>
      <c r="C2" s="34" t="s">
        <v>6228</v>
      </c>
      <c r="D2" s="34" t="s">
        <v>5964</v>
      </c>
      <c r="E2" s="35" t="s">
        <v>6229</v>
      </c>
      <c r="F2" s="37" t="s">
        <v>5965</v>
      </c>
      <c r="G2" s="33" t="s">
        <v>2</v>
      </c>
      <c r="H2" s="33" t="s">
        <v>3</v>
      </c>
      <c r="I2" s="33" t="s">
        <v>4</v>
      </c>
      <c r="J2" s="14" t="s">
        <v>5</v>
      </c>
      <c r="K2" s="14" t="s">
        <v>6</v>
      </c>
      <c r="L2" s="14" t="s">
        <v>7</v>
      </c>
      <c r="M2" s="14" t="s">
        <v>8</v>
      </c>
      <c r="N2" s="14" t="s">
        <v>9</v>
      </c>
      <c r="O2" s="14" t="s">
        <v>10</v>
      </c>
      <c r="P2" s="14" t="s">
        <v>11</v>
      </c>
      <c r="Q2" s="14" t="s">
        <v>12</v>
      </c>
      <c r="R2" s="14" t="s">
        <v>13</v>
      </c>
      <c r="S2" s="14" t="s">
        <v>14</v>
      </c>
      <c r="T2" s="14" t="s">
        <v>15</v>
      </c>
      <c r="U2" s="19" t="s">
        <v>16</v>
      </c>
      <c r="V2" s="4" t="s">
        <v>5922</v>
      </c>
    </row>
    <row r="3" spans="1:22" ht="15" customHeight="1" x14ac:dyDescent="0.3">
      <c r="A3" s="14">
        <v>1</v>
      </c>
      <c r="B3" s="21" t="s">
        <v>17</v>
      </c>
      <c r="C3" s="21" t="s">
        <v>5979</v>
      </c>
      <c r="D3" s="21" t="s">
        <v>5966</v>
      </c>
      <c r="E3" s="21" t="s">
        <v>5973</v>
      </c>
      <c r="F3" s="22">
        <v>50000</v>
      </c>
      <c r="G3" s="20" t="s">
        <v>18</v>
      </c>
      <c r="H3" s="20" t="s">
        <v>19</v>
      </c>
      <c r="I3" s="20" t="s">
        <v>20</v>
      </c>
      <c r="J3" s="20">
        <v>19680619</v>
      </c>
      <c r="K3" s="23">
        <v>39910.348321759258</v>
      </c>
      <c r="L3" s="20" t="s">
        <v>21</v>
      </c>
      <c r="M3" s="23">
        <v>39910.348321759258</v>
      </c>
      <c r="N3" s="23">
        <v>45969</v>
      </c>
      <c r="O3" s="20" t="s">
        <v>22</v>
      </c>
      <c r="P3" s="20" t="s">
        <v>23</v>
      </c>
      <c r="Q3" s="20"/>
      <c r="R3" s="20" t="s">
        <v>24</v>
      </c>
      <c r="S3" s="20"/>
      <c r="T3" s="20" t="s">
        <v>25</v>
      </c>
      <c r="U3" s="24" t="s">
        <v>5926</v>
      </c>
    </row>
    <row r="4" spans="1:22" ht="15" customHeight="1" x14ac:dyDescent="0.3">
      <c r="A4" s="14">
        <v>2</v>
      </c>
      <c r="B4" s="21" t="s">
        <v>26</v>
      </c>
      <c r="C4" s="21" t="s">
        <v>6092</v>
      </c>
      <c r="D4" s="21">
        <v>6</v>
      </c>
      <c r="E4" s="21" t="s">
        <v>5973</v>
      </c>
      <c r="F4" s="22">
        <v>200000</v>
      </c>
      <c r="G4" s="20" t="s">
        <v>18</v>
      </c>
      <c r="H4" s="20" t="s">
        <v>27</v>
      </c>
      <c r="I4" s="20" t="s">
        <v>20</v>
      </c>
      <c r="J4" s="20">
        <v>19721018</v>
      </c>
      <c r="K4" s="23">
        <v>39910.348321759258</v>
      </c>
      <c r="L4" s="20" t="s">
        <v>21</v>
      </c>
      <c r="M4" s="23">
        <v>39910.348321759258</v>
      </c>
      <c r="N4" s="20"/>
      <c r="O4" s="20" t="s">
        <v>28</v>
      </c>
      <c r="P4" s="20" t="s">
        <v>29</v>
      </c>
      <c r="Q4" s="20"/>
      <c r="R4" s="20" t="s">
        <v>30</v>
      </c>
      <c r="S4" s="20"/>
      <c r="T4" s="20" t="s">
        <v>31</v>
      </c>
      <c r="U4" s="24" t="s">
        <v>5989</v>
      </c>
    </row>
    <row r="5" spans="1:22" ht="15" customHeight="1" x14ac:dyDescent="0.3">
      <c r="A5" s="14">
        <v>3</v>
      </c>
      <c r="B5" s="27" t="s">
        <v>33</v>
      </c>
      <c r="C5" s="27" t="s">
        <v>6242</v>
      </c>
      <c r="D5" s="27" t="s">
        <v>6242</v>
      </c>
      <c r="E5" s="27" t="s">
        <v>6241</v>
      </c>
      <c r="F5" s="28" t="s">
        <v>6242</v>
      </c>
      <c r="G5" s="26" t="s">
        <v>18</v>
      </c>
      <c r="H5" s="26" t="s">
        <v>34</v>
      </c>
      <c r="I5" s="26" t="s">
        <v>20</v>
      </c>
      <c r="J5" s="26">
        <v>19661120</v>
      </c>
      <c r="K5" s="29">
        <v>39910.348321759258</v>
      </c>
      <c r="L5" s="26" t="s">
        <v>21</v>
      </c>
      <c r="M5" s="29">
        <v>39910.348321759258</v>
      </c>
      <c r="N5" s="26"/>
      <c r="O5" s="26" t="s">
        <v>35</v>
      </c>
      <c r="P5" s="26" t="s">
        <v>36</v>
      </c>
      <c r="Q5" s="26"/>
      <c r="R5" s="26" t="s">
        <v>24</v>
      </c>
      <c r="S5" s="26"/>
      <c r="T5" s="26" t="s">
        <v>31</v>
      </c>
      <c r="U5" s="24" t="s">
        <v>5939</v>
      </c>
    </row>
    <row r="6" spans="1:22" ht="15" customHeight="1" x14ac:dyDescent="0.3">
      <c r="A6" s="14">
        <v>4</v>
      </c>
      <c r="B6" s="21" t="s">
        <v>37</v>
      </c>
      <c r="C6" s="21" t="s">
        <v>5979</v>
      </c>
      <c r="D6" s="21" t="s">
        <v>5966</v>
      </c>
      <c r="E6" s="21" t="s">
        <v>5973</v>
      </c>
      <c r="F6" s="22">
        <v>50000</v>
      </c>
      <c r="G6" s="20" t="s">
        <v>18</v>
      </c>
      <c r="H6" s="20" t="s">
        <v>38</v>
      </c>
      <c r="I6" s="20" t="s">
        <v>20</v>
      </c>
      <c r="J6" s="20">
        <v>20240101</v>
      </c>
      <c r="K6" s="23">
        <v>39910.348321759258</v>
      </c>
      <c r="L6" s="20" t="s">
        <v>21</v>
      </c>
      <c r="M6" s="23">
        <v>39910.348321759258</v>
      </c>
      <c r="N6" s="23">
        <v>45969</v>
      </c>
      <c r="O6" s="20" t="s">
        <v>39</v>
      </c>
      <c r="P6" s="20" t="s">
        <v>40</v>
      </c>
      <c r="Q6" s="20" t="s">
        <v>41</v>
      </c>
      <c r="R6" s="20" t="s">
        <v>24</v>
      </c>
      <c r="S6" s="20"/>
      <c r="T6" s="20" t="s">
        <v>25</v>
      </c>
      <c r="U6" s="24" t="s">
        <v>42</v>
      </c>
    </row>
    <row r="7" spans="1:22" ht="15" customHeight="1" x14ac:dyDescent="0.3">
      <c r="A7" s="14">
        <v>5</v>
      </c>
      <c r="B7" s="21" t="s">
        <v>43</v>
      </c>
      <c r="C7" s="21" t="s">
        <v>6177</v>
      </c>
      <c r="D7" s="21">
        <v>8</v>
      </c>
      <c r="E7" s="21" t="s">
        <v>5973</v>
      </c>
      <c r="F7" s="22">
        <v>200000</v>
      </c>
      <c r="G7" s="20" t="s">
        <v>18</v>
      </c>
      <c r="H7" s="20" t="s">
        <v>44</v>
      </c>
      <c r="I7" s="20" t="s">
        <v>20</v>
      </c>
      <c r="J7" s="20"/>
      <c r="K7" s="23">
        <v>39910.348321759258</v>
      </c>
      <c r="L7" s="20" t="s">
        <v>21</v>
      </c>
      <c r="M7" s="23">
        <v>39910.348321759258</v>
      </c>
      <c r="N7" s="20"/>
      <c r="O7" s="20" t="s">
        <v>45</v>
      </c>
      <c r="P7" s="20" t="s">
        <v>46</v>
      </c>
      <c r="Q7" s="20"/>
      <c r="R7" s="20" t="s">
        <v>24</v>
      </c>
      <c r="S7" s="20"/>
      <c r="T7" s="20" t="s">
        <v>31</v>
      </c>
      <c r="U7" s="24" t="s">
        <v>47</v>
      </c>
    </row>
    <row r="8" spans="1:22" ht="15" customHeight="1" x14ac:dyDescent="0.3">
      <c r="A8" s="14">
        <v>6</v>
      </c>
      <c r="B8" s="21" t="s">
        <v>48</v>
      </c>
      <c r="C8" s="21" t="s">
        <v>6177</v>
      </c>
      <c r="D8" s="21">
        <v>8</v>
      </c>
      <c r="E8" s="21" t="s">
        <v>5973</v>
      </c>
      <c r="F8" s="22">
        <v>200000</v>
      </c>
      <c r="G8" s="20" t="s">
        <v>18</v>
      </c>
      <c r="H8" s="20" t="s">
        <v>49</v>
      </c>
      <c r="I8" s="20" t="s">
        <v>20</v>
      </c>
      <c r="J8" s="20">
        <v>19580603</v>
      </c>
      <c r="K8" s="23">
        <v>39910.348321759258</v>
      </c>
      <c r="L8" s="20" t="s">
        <v>21</v>
      </c>
      <c r="M8" s="23">
        <v>39910.348321759258</v>
      </c>
      <c r="N8" s="20"/>
      <c r="O8" s="20" t="s">
        <v>50</v>
      </c>
      <c r="P8" s="20" t="s">
        <v>51</v>
      </c>
      <c r="Q8" s="20"/>
      <c r="R8" s="20" t="s">
        <v>52</v>
      </c>
      <c r="S8" s="20"/>
      <c r="T8" s="20" t="s">
        <v>31</v>
      </c>
      <c r="U8" s="24" t="s">
        <v>53</v>
      </c>
    </row>
    <row r="9" spans="1:22" ht="15" customHeight="1" x14ac:dyDescent="0.3">
      <c r="A9" s="14">
        <v>7</v>
      </c>
      <c r="B9" s="21" t="s">
        <v>3233</v>
      </c>
      <c r="C9" s="21"/>
      <c r="D9" s="21" t="s">
        <v>6604</v>
      </c>
      <c r="E9" s="21" t="s">
        <v>6601</v>
      </c>
      <c r="F9" s="21" t="s">
        <v>6600</v>
      </c>
      <c r="G9" s="21" t="s">
        <v>6243</v>
      </c>
      <c r="H9" s="21" t="s">
        <v>6244</v>
      </c>
      <c r="I9" s="21" t="s">
        <v>20</v>
      </c>
      <c r="J9" s="20">
        <v>19530226</v>
      </c>
      <c r="K9" s="23">
        <v>39910.348321759258</v>
      </c>
      <c r="L9" s="20" t="s">
        <v>21</v>
      </c>
      <c r="M9" s="23">
        <v>39910.348321759258</v>
      </c>
      <c r="N9" s="21" t="s">
        <v>6437</v>
      </c>
      <c r="O9" s="20" t="s">
        <v>6438</v>
      </c>
      <c r="P9" s="20" t="s">
        <v>6538</v>
      </c>
      <c r="Q9" s="20"/>
      <c r="R9" s="20" t="s">
        <v>24</v>
      </c>
      <c r="S9" s="20"/>
      <c r="T9" s="20" t="s">
        <v>25</v>
      </c>
      <c r="U9" s="20"/>
    </row>
    <row r="10" spans="1:22" ht="15" customHeight="1" x14ac:dyDescent="0.3">
      <c r="A10" s="14">
        <v>8</v>
      </c>
      <c r="B10" s="21" t="s">
        <v>54</v>
      </c>
      <c r="C10" s="21" t="s">
        <v>6141</v>
      </c>
      <c r="D10" s="21">
        <v>7</v>
      </c>
      <c r="E10" s="21" t="s">
        <v>5973</v>
      </c>
      <c r="F10" s="22">
        <v>200000</v>
      </c>
      <c r="G10" s="20" t="s">
        <v>18</v>
      </c>
      <c r="H10" s="20" t="s">
        <v>55</v>
      </c>
      <c r="I10" s="20" t="s">
        <v>20</v>
      </c>
      <c r="J10" s="20"/>
      <c r="K10" s="23">
        <v>39910.348321759258</v>
      </c>
      <c r="L10" s="20" t="s">
        <v>21</v>
      </c>
      <c r="M10" s="23">
        <v>39910.348321759258</v>
      </c>
      <c r="N10" s="20"/>
      <c r="O10" s="20" t="s">
        <v>56</v>
      </c>
      <c r="P10" s="20" t="s">
        <v>57</v>
      </c>
      <c r="Q10" s="20"/>
      <c r="R10" s="20" t="s">
        <v>24</v>
      </c>
      <c r="S10" s="20"/>
      <c r="T10" s="20" t="s">
        <v>31</v>
      </c>
      <c r="U10" s="24" t="s">
        <v>6140</v>
      </c>
    </row>
    <row r="11" spans="1:22" ht="15" customHeight="1" x14ac:dyDescent="0.3">
      <c r="A11" s="14">
        <v>9</v>
      </c>
      <c r="B11" s="21" t="s">
        <v>59</v>
      </c>
      <c r="C11" s="21" t="s">
        <v>6190</v>
      </c>
      <c r="D11" s="21">
        <v>10</v>
      </c>
      <c r="E11" s="21" t="s">
        <v>5973</v>
      </c>
      <c r="F11" s="22">
        <v>200000</v>
      </c>
      <c r="G11" s="20" t="s">
        <v>18</v>
      </c>
      <c r="H11" s="20" t="s">
        <v>60</v>
      </c>
      <c r="I11" s="20" t="s">
        <v>20</v>
      </c>
      <c r="J11" s="20">
        <v>19720808</v>
      </c>
      <c r="K11" s="23">
        <v>39910.348321759258</v>
      </c>
      <c r="L11" s="20" t="s">
        <v>21</v>
      </c>
      <c r="M11" s="23">
        <v>39910.348321759258</v>
      </c>
      <c r="N11" s="20"/>
      <c r="O11" s="20" t="s">
        <v>61</v>
      </c>
      <c r="P11" s="20" t="s">
        <v>62</v>
      </c>
      <c r="Q11" s="20"/>
      <c r="R11" s="20" t="s">
        <v>24</v>
      </c>
      <c r="S11" s="20"/>
      <c r="T11" s="20" t="s">
        <v>31</v>
      </c>
      <c r="U11" s="24" t="s">
        <v>6189</v>
      </c>
    </row>
    <row r="12" spans="1:22" ht="15" customHeight="1" x14ac:dyDescent="0.3">
      <c r="A12" s="14">
        <v>10</v>
      </c>
      <c r="B12" s="21" t="s">
        <v>64</v>
      </c>
      <c r="C12" s="21" t="s">
        <v>5992</v>
      </c>
      <c r="D12" s="21">
        <v>4</v>
      </c>
      <c r="E12" s="21" t="s">
        <v>5973</v>
      </c>
      <c r="F12" s="22">
        <v>200000</v>
      </c>
      <c r="G12" s="20" t="s">
        <v>18</v>
      </c>
      <c r="H12" s="20" t="s">
        <v>65</v>
      </c>
      <c r="I12" s="20" t="s">
        <v>20</v>
      </c>
      <c r="J12" s="20">
        <v>19610000</v>
      </c>
      <c r="K12" s="23">
        <v>39910.348321759258</v>
      </c>
      <c r="L12" s="20" t="s">
        <v>21</v>
      </c>
      <c r="M12" s="23">
        <v>39910.348321759258</v>
      </c>
      <c r="N12" s="20"/>
      <c r="O12" s="20" t="s">
        <v>66</v>
      </c>
      <c r="P12" s="20" t="s">
        <v>67</v>
      </c>
      <c r="Q12" s="20"/>
      <c r="R12" s="20" t="s">
        <v>24</v>
      </c>
      <c r="S12" s="20"/>
      <c r="T12" s="20" t="s">
        <v>31</v>
      </c>
      <c r="U12" s="24" t="s">
        <v>5990</v>
      </c>
    </row>
    <row r="13" spans="1:22" ht="15" customHeight="1" x14ac:dyDescent="0.3">
      <c r="A13" s="14">
        <v>12</v>
      </c>
      <c r="B13" s="21" t="s">
        <v>6245</v>
      </c>
      <c r="C13" s="21"/>
      <c r="D13" s="21" t="s">
        <v>6604</v>
      </c>
      <c r="E13" s="21" t="s">
        <v>6601</v>
      </c>
      <c r="F13" s="21" t="s">
        <v>6600</v>
      </c>
      <c r="G13" s="21" t="s">
        <v>6243</v>
      </c>
      <c r="H13" s="21" t="s">
        <v>6246</v>
      </c>
      <c r="I13" s="21" t="s">
        <v>20</v>
      </c>
      <c r="J13" s="20"/>
      <c r="K13" s="23">
        <v>39910.348321759258</v>
      </c>
      <c r="L13" s="20" t="s">
        <v>21</v>
      </c>
      <c r="M13" s="23">
        <v>39910.348321759258</v>
      </c>
      <c r="N13" s="21" t="s">
        <v>6437</v>
      </c>
      <c r="O13" s="20" t="s">
        <v>6439</v>
      </c>
      <c r="P13" s="20" t="s">
        <v>6539</v>
      </c>
      <c r="Q13" s="20"/>
      <c r="R13" s="20" t="s">
        <v>24</v>
      </c>
      <c r="S13" s="20"/>
      <c r="T13" s="20" t="s">
        <v>25</v>
      </c>
      <c r="U13" s="20"/>
    </row>
    <row r="14" spans="1:22" ht="15" customHeight="1" x14ac:dyDescent="0.3">
      <c r="A14" s="14">
        <v>13</v>
      </c>
      <c r="B14" s="21" t="s">
        <v>6247</v>
      </c>
      <c r="C14" s="21"/>
      <c r="D14" s="21" t="s">
        <v>6604</v>
      </c>
      <c r="E14" s="21" t="s">
        <v>6601</v>
      </c>
      <c r="F14" s="21" t="s">
        <v>6600</v>
      </c>
      <c r="G14" s="21" t="s">
        <v>6243</v>
      </c>
      <c r="H14" s="21" t="s">
        <v>6248</v>
      </c>
      <c r="I14" s="21" t="s">
        <v>20</v>
      </c>
      <c r="J14" s="20"/>
      <c r="K14" s="23">
        <v>39910.348321759258</v>
      </c>
      <c r="L14" s="20" t="s">
        <v>21</v>
      </c>
      <c r="M14" s="23">
        <v>39910.348321759258</v>
      </c>
      <c r="N14" s="21" t="s">
        <v>6437</v>
      </c>
      <c r="O14" s="20" t="s">
        <v>6440</v>
      </c>
      <c r="P14" s="20" t="s">
        <v>6540</v>
      </c>
      <c r="Q14" s="20"/>
      <c r="R14" s="20" t="s">
        <v>6541</v>
      </c>
      <c r="S14" s="20"/>
      <c r="T14" s="20" t="s">
        <v>25</v>
      </c>
      <c r="U14" s="20"/>
    </row>
    <row r="15" spans="1:22" ht="15" customHeight="1" x14ac:dyDescent="0.3">
      <c r="A15" s="14">
        <v>14</v>
      </c>
      <c r="B15" s="21" t="s">
        <v>69</v>
      </c>
      <c r="C15" s="21" t="s">
        <v>6141</v>
      </c>
      <c r="D15" s="21">
        <v>7</v>
      </c>
      <c r="E15" s="21" t="s">
        <v>5973</v>
      </c>
      <c r="F15" s="22">
        <v>200000</v>
      </c>
      <c r="G15" s="20" t="s">
        <v>18</v>
      </c>
      <c r="H15" s="20" t="s">
        <v>70</v>
      </c>
      <c r="I15" s="20" t="s">
        <v>20</v>
      </c>
      <c r="J15" s="20"/>
      <c r="K15" s="23">
        <v>39910.348321759258</v>
      </c>
      <c r="L15" s="20" t="s">
        <v>21</v>
      </c>
      <c r="M15" s="23">
        <v>39910.348321759258</v>
      </c>
      <c r="N15" s="20"/>
      <c r="O15" s="20" t="s">
        <v>71</v>
      </c>
      <c r="P15" s="20" t="s">
        <v>72</v>
      </c>
      <c r="Q15" s="20"/>
      <c r="R15" s="20" t="s">
        <v>73</v>
      </c>
      <c r="S15" s="20"/>
      <c r="T15" s="20" t="s">
        <v>31</v>
      </c>
      <c r="U15" s="24" t="s">
        <v>5988</v>
      </c>
    </row>
    <row r="16" spans="1:22" ht="15" customHeight="1" x14ac:dyDescent="0.3">
      <c r="A16" s="14">
        <v>15</v>
      </c>
      <c r="B16" s="21" t="s">
        <v>75</v>
      </c>
      <c r="C16" s="21" t="s">
        <v>6190</v>
      </c>
      <c r="D16" s="21">
        <v>10</v>
      </c>
      <c r="E16" s="21" t="s">
        <v>5973</v>
      </c>
      <c r="F16" s="22">
        <v>200000</v>
      </c>
      <c r="G16" s="20" t="s">
        <v>18</v>
      </c>
      <c r="H16" s="20" t="s">
        <v>76</v>
      </c>
      <c r="I16" s="20" t="s">
        <v>20</v>
      </c>
      <c r="J16" s="20">
        <v>19670702</v>
      </c>
      <c r="K16" s="23">
        <v>39910.348321759258</v>
      </c>
      <c r="L16" s="20" t="s">
        <v>21</v>
      </c>
      <c r="M16" s="23">
        <v>39910.348321759258</v>
      </c>
      <c r="N16" s="20"/>
      <c r="O16" s="20" t="s">
        <v>77</v>
      </c>
      <c r="P16" s="20" t="s">
        <v>78</v>
      </c>
      <c r="Q16" s="20"/>
      <c r="R16" s="20" t="s">
        <v>79</v>
      </c>
      <c r="S16" s="20"/>
      <c r="T16" s="20" t="s">
        <v>31</v>
      </c>
      <c r="U16" s="24" t="s">
        <v>80</v>
      </c>
    </row>
    <row r="17" spans="1:21" ht="15" customHeight="1" x14ac:dyDescent="0.3">
      <c r="A17" s="14">
        <v>16</v>
      </c>
      <c r="B17" s="21" t="s">
        <v>6249</v>
      </c>
      <c r="C17" s="21"/>
      <c r="D17" s="21" t="s">
        <v>6604</v>
      </c>
      <c r="E17" s="21" t="s">
        <v>6601</v>
      </c>
      <c r="F17" s="21" t="s">
        <v>6600</v>
      </c>
      <c r="G17" s="21" t="s">
        <v>6243</v>
      </c>
      <c r="H17" s="21" t="s">
        <v>6250</v>
      </c>
      <c r="I17" s="21" t="s">
        <v>20</v>
      </c>
      <c r="J17" s="20"/>
      <c r="K17" s="23">
        <v>39910.348321759258</v>
      </c>
      <c r="L17" s="20" t="s">
        <v>21</v>
      </c>
      <c r="M17" s="23">
        <v>39910.348321759258</v>
      </c>
      <c r="N17" s="21" t="s">
        <v>6437</v>
      </c>
      <c r="O17" s="20" t="s">
        <v>6441</v>
      </c>
      <c r="P17" s="20" t="s">
        <v>426</v>
      </c>
      <c r="Q17" s="20"/>
      <c r="R17" s="20" t="s">
        <v>24</v>
      </c>
      <c r="S17" s="20"/>
      <c r="T17" s="20" t="s">
        <v>25</v>
      </c>
      <c r="U17" s="20"/>
    </row>
    <row r="18" spans="1:21" ht="15" customHeight="1" x14ac:dyDescent="0.3">
      <c r="A18" s="14">
        <v>17</v>
      </c>
      <c r="B18" s="21" t="s">
        <v>6251</v>
      </c>
      <c r="C18" s="21"/>
      <c r="D18" s="21" t="s">
        <v>6604</v>
      </c>
      <c r="E18" s="21" t="s">
        <v>6601</v>
      </c>
      <c r="F18" s="21" t="s">
        <v>6600</v>
      </c>
      <c r="G18" s="21" t="s">
        <v>6243</v>
      </c>
      <c r="H18" s="21" t="s">
        <v>6252</v>
      </c>
      <c r="I18" s="21" t="s">
        <v>20</v>
      </c>
      <c r="J18" s="20">
        <v>19390831</v>
      </c>
      <c r="K18" s="23">
        <v>39910.348321759258</v>
      </c>
      <c r="L18" s="20" t="s">
        <v>21</v>
      </c>
      <c r="M18" s="23">
        <v>39910.348321759258</v>
      </c>
      <c r="N18" s="21" t="s">
        <v>6437</v>
      </c>
      <c r="O18" s="20" t="s">
        <v>6442</v>
      </c>
      <c r="P18" s="20" t="s">
        <v>917</v>
      </c>
      <c r="Q18" s="20"/>
      <c r="R18" s="20" t="s">
        <v>771</v>
      </c>
      <c r="S18" s="20"/>
      <c r="T18" s="20" t="s">
        <v>25</v>
      </c>
      <c r="U18" s="20"/>
    </row>
    <row r="19" spans="1:21" ht="15" customHeight="1" x14ac:dyDescent="0.3">
      <c r="A19" s="14">
        <v>18</v>
      </c>
      <c r="B19" s="21" t="s">
        <v>81</v>
      </c>
      <c r="C19" s="21" t="s">
        <v>6141</v>
      </c>
      <c r="D19" s="21">
        <v>7</v>
      </c>
      <c r="E19" s="21" t="s">
        <v>5973</v>
      </c>
      <c r="F19" s="22">
        <v>200000</v>
      </c>
      <c r="G19" s="20" t="s">
        <v>18</v>
      </c>
      <c r="H19" s="20" t="s">
        <v>82</v>
      </c>
      <c r="I19" s="20" t="s">
        <v>20</v>
      </c>
      <c r="J19" s="20"/>
      <c r="K19" s="23">
        <v>39910.348321759258</v>
      </c>
      <c r="L19" s="20" t="s">
        <v>21</v>
      </c>
      <c r="M19" s="23">
        <v>39910.348321759258</v>
      </c>
      <c r="N19" s="20"/>
      <c r="O19" s="20" t="s">
        <v>83</v>
      </c>
      <c r="P19" s="20" t="s">
        <v>84</v>
      </c>
      <c r="Q19" s="20"/>
      <c r="R19" s="20" t="s">
        <v>85</v>
      </c>
      <c r="S19" s="20"/>
      <c r="T19" s="20" t="s">
        <v>31</v>
      </c>
      <c r="U19" s="24" t="s">
        <v>6142</v>
      </c>
    </row>
    <row r="20" spans="1:21" ht="15" customHeight="1" x14ac:dyDescent="0.3">
      <c r="A20" s="14">
        <v>20</v>
      </c>
      <c r="B20" s="21" t="s">
        <v>87</v>
      </c>
      <c r="C20" s="21" t="s">
        <v>6141</v>
      </c>
      <c r="D20" s="21">
        <v>7</v>
      </c>
      <c r="E20" s="21" t="s">
        <v>5973</v>
      </c>
      <c r="F20" s="22">
        <v>200000</v>
      </c>
      <c r="G20" s="20" t="s">
        <v>18</v>
      </c>
      <c r="H20" s="20" t="s">
        <v>88</v>
      </c>
      <c r="I20" s="20" t="s">
        <v>20</v>
      </c>
      <c r="J20" s="20">
        <v>19630815</v>
      </c>
      <c r="K20" s="23">
        <v>39910.348321759258</v>
      </c>
      <c r="L20" s="20" t="s">
        <v>21</v>
      </c>
      <c r="M20" s="23">
        <v>39910.348321759258</v>
      </c>
      <c r="N20" s="20"/>
      <c r="O20" s="20" t="s">
        <v>89</v>
      </c>
      <c r="P20" s="20" t="s">
        <v>90</v>
      </c>
      <c r="Q20" s="20"/>
      <c r="R20" s="20" t="s">
        <v>24</v>
      </c>
      <c r="S20" s="20"/>
      <c r="T20" s="20" t="s">
        <v>31</v>
      </c>
      <c r="U20" s="24" t="s">
        <v>6143</v>
      </c>
    </row>
    <row r="21" spans="1:21" ht="15" customHeight="1" x14ac:dyDescent="0.3">
      <c r="A21" s="14">
        <v>21</v>
      </c>
      <c r="B21" s="21" t="s">
        <v>6253</v>
      </c>
      <c r="C21" s="21"/>
      <c r="D21" s="21" t="s">
        <v>6604</v>
      </c>
      <c r="E21" s="21" t="s">
        <v>6601</v>
      </c>
      <c r="F21" s="21" t="s">
        <v>6600</v>
      </c>
      <c r="G21" s="21" t="s">
        <v>6243</v>
      </c>
      <c r="H21" s="21" t="s">
        <v>6254</v>
      </c>
      <c r="I21" s="21" t="s">
        <v>20</v>
      </c>
      <c r="J21" s="20"/>
      <c r="K21" s="23">
        <v>39910.348321759258</v>
      </c>
      <c r="L21" s="20" t="s">
        <v>21</v>
      </c>
      <c r="M21" s="23">
        <v>39910.348321759258</v>
      </c>
      <c r="N21" s="21" t="s">
        <v>6437</v>
      </c>
      <c r="O21" s="20" t="s">
        <v>6443</v>
      </c>
      <c r="P21" s="20" t="s">
        <v>6542</v>
      </c>
      <c r="Q21" s="20"/>
      <c r="R21" s="20" t="s">
        <v>771</v>
      </c>
      <c r="S21" s="20"/>
      <c r="T21" s="20" t="s">
        <v>25</v>
      </c>
      <c r="U21" s="20"/>
    </row>
    <row r="22" spans="1:21" ht="15" customHeight="1" x14ac:dyDescent="0.3">
      <c r="A22" s="14">
        <v>22</v>
      </c>
      <c r="B22" s="21" t="s">
        <v>92</v>
      </c>
      <c r="C22" s="21" t="s">
        <v>6141</v>
      </c>
      <c r="D22" s="21">
        <v>7</v>
      </c>
      <c r="E22" s="21" t="s">
        <v>5973</v>
      </c>
      <c r="F22" s="22">
        <v>200000</v>
      </c>
      <c r="G22" s="20" t="s">
        <v>18</v>
      </c>
      <c r="H22" s="20" t="s">
        <v>93</v>
      </c>
      <c r="I22" s="20" t="s">
        <v>20</v>
      </c>
      <c r="J22" s="20"/>
      <c r="K22" s="23">
        <v>39910.348321759258</v>
      </c>
      <c r="L22" s="20" t="s">
        <v>21</v>
      </c>
      <c r="M22" s="23">
        <v>39910.348321759258</v>
      </c>
      <c r="N22" s="20"/>
      <c r="O22" s="20" t="s">
        <v>94</v>
      </c>
      <c r="P22" s="20" t="s">
        <v>95</v>
      </c>
      <c r="Q22" s="20"/>
      <c r="R22" s="20" t="s">
        <v>96</v>
      </c>
      <c r="S22" s="20"/>
      <c r="T22" s="20" t="s">
        <v>31</v>
      </c>
      <c r="U22" s="24" t="s">
        <v>6144</v>
      </c>
    </row>
    <row r="23" spans="1:21" ht="15" customHeight="1" x14ac:dyDescent="0.3">
      <c r="A23" s="14">
        <v>23</v>
      </c>
      <c r="B23" s="21" t="s">
        <v>98</v>
      </c>
      <c r="C23" s="21" t="s">
        <v>6141</v>
      </c>
      <c r="D23" s="21">
        <v>7</v>
      </c>
      <c r="E23" s="21" t="s">
        <v>5973</v>
      </c>
      <c r="F23" s="22">
        <v>200000</v>
      </c>
      <c r="G23" s="20" t="s">
        <v>18</v>
      </c>
      <c r="H23" s="20" t="s">
        <v>99</v>
      </c>
      <c r="I23" s="20" t="s">
        <v>20</v>
      </c>
      <c r="J23" s="20">
        <v>19740408</v>
      </c>
      <c r="K23" s="23">
        <v>39910.348321759258</v>
      </c>
      <c r="L23" s="20" t="s">
        <v>21</v>
      </c>
      <c r="M23" s="23">
        <v>39910.348321759258</v>
      </c>
      <c r="N23" s="20"/>
      <c r="O23" s="20" t="s">
        <v>100</v>
      </c>
      <c r="P23" s="20" t="s">
        <v>101</v>
      </c>
      <c r="Q23" s="20"/>
      <c r="R23" s="20" t="s">
        <v>102</v>
      </c>
      <c r="S23" s="20"/>
      <c r="T23" s="20" t="s">
        <v>31</v>
      </c>
      <c r="U23" s="24" t="s">
        <v>6145</v>
      </c>
    </row>
    <row r="24" spans="1:21" ht="15" customHeight="1" x14ac:dyDescent="0.3">
      <c r="A24" s="14">
        <v>24</v>
      </c>
      <c r="B24" s="21" t="s">
        <v>104</v>
      </c>
      <c r="C24" s="21" t="s">
        <v>5979</v>
      </c>
      <c r="D24" s="21" t="s">
        <v>5966</v>
      </c>
      <c r="E24" s="21" t="s">
        <v>5973</v>
      </c>
      <c r="F24" s="22">
        <v>50000</v>
      </c>
      <c r="G24" s="20" t="s">
        <v>18</v>
      </c>
      <c r="H24" s="20" t="s">
        <v>105</v>
      </c>
      <c r="I24" s="20" t="s">
        <v>20</v>
      </c>
      <c r="J24" s="20"/>
      <c r="K24" s="23">
        <v>39910.348321759258</v>
      </c>
      <c r="L24" s="20" t="s">
        <v>21</v>
      </c>
      <c r="M24" s="23">
        <v>39910.348321759258</v>
      </c>
      <c r="N24" s="23">
        <v>45969</v>
      </c>
      <c r="O24" s="20" t="s">
        <v>106</v>
      </c>
      <c r="P24" s="20" t="s">
        <v>107</v>
      </c>
      <c r="Q24" s="20"/>
      <c r="R24" s="20" t="s">
        <v>108</v>
      </c>
      <c r="S24" s="20"/>
      <c r="T24" s="20" t="s">
        <v>25</v>
      </c>
      <c r="U24" s="24" t="s">
        <v>109</v>
      </c>
    </row>
    <row r="25" spans="1:21" ht="15" customHeight="1" x14ac:dyDescent="0.3">
      <c r="A25" s="14">
        <v>25</v>
      </c>
      <c r="B25" s="21" t="s">
        <v>110</v>
      </c>
      <c r="C25" s="21" t="s">
        <v>6182</v>
      </c>
      <c r="D25" s="21">
        <v>9</v>
      </c>
      <c r="E25" s="21" t="s">
        <v>5973</v>
      </c>
      <c r="F25" s="22">
        <v>200000</v>
      </c>
      <c r="G25" s="20" t="s">
        <v>18</v>
      </c>
      <c r="H25" s="20" t="s">
        <v>111</v>
      </c>
      <c r="I25" s="20" t="s">
        <v>20</v>
      </c>
      <c r="J25" s="20">
        <v>19700803</v>
      </c>
      <c r="K25" s="23">
        <v>39910.348321759258</v>
      </c>
      <c r="L25" s="20" t="s">
        <v>21</v>
      </c>
      <c r="M25" s="23">
        <v>39910.348321759258</v>
      </c>
      <c r="N25" s="20"/>
      <c r="O25" s="20" t="s">
        <v>112</v>
      </c>
      <c r="P25" s="20" t="s">
        <v>113</v>
      </c>
      <c r="Q25" s="20"/>
      <c r="R25" s="20" t="s">
        <v>114</v>
      </c>
      <c r="S25" s="20"/>
      <c r="T25" s="20" t="s">
        <v>31</v>
      </c>
      <c r="U25" s="24" t="s">
        <v>6181</v>
      </c>
    </row>
    <row r="26" spans="1:21" ht="15" customHeight="1" x14ac:dyDescent="0.3">
      <c r="A26" s="14">
        <v>26</v>
      </c>
      <c r="B26" s="21" t="s">
        <v>116</v>
      </c>
      <c r="C26" s="21" t="s">
        <v>6215</v>
      </c>
      <c r="D26" s="21">
        <v>14</v>
      </c>
      <c r="E26" s="21" t="s">
        <v>5973</v>
      </c>
      <c r="F26" s="22">
        <v>200000</v>
      </c>
      <c r="G26" s="20" t="s">
        <v>18</v>
      </c>
      <c r="H26" s="20" t="s">
        <v>117</v>
      </c>
      <c r="I26" s="20" t="s">
        <v>20</v>
      </c>
      <c r="J26" s="20"/>
      <c r="K26" s="23">
        <v>39910.348321759258</v>
      </c>
      <c r="L26" s="20" t="s">
        <v>21</v>
      </c>
      <c r="M26" s="23">
        <v>39910.348321759258</v>
      </c>
      <c r="N26" s="20"/>
      <c r="O26" s="20" t="s">
        <v>118</v>
      </c>
      <c r="P26" s="20" t="s">
        <v>119</v>
      </c>
      <c r="Q26" s="20"/>
      <c r="R26" s="20" t="s">
        <v>73</v>
      </c>
      <c r="S26" s="20"/>
      <c r="T26" s="20" t="s">
        <v>31</v>
      </c>
      <c r="U26" s="24" t="s">
        <v>6214</v>
      </c>
    </row>
    <row r="27" spans="1:21" ht="15" customHeight="1" x14ac:dyDescent="0.3">
      <c r="A27" s="14">
        <v>27</v>
      </c>
      <c r="B27" s="21" t="s">
        <v>121</v>
      </c>
      <c r="C27" s="21" t="s">
        <v>6206</v>
      </c>
      <c r="D27" s="21">
        <v>12</v>
      </c>
      <c r="E27" s="21" t="s">
        <v>5973</v>
      </c>
      <c r="F27" s="22">
        <v>200000</v>
      </c>
      <c r="G27" s="20" t="s">
        <v>18</v>
      </c>
      <c r="H27" s="20" t="s">
        <v>122</v>
      </c>
      <c r="I27" s="20" t="s">
        <v>20</v>
      </c>
      <c r="J27" s="20">
        <v>19600400</v>
      </c>
      <c r="K27" s="23">
        <v>39910.348321759258</v>
      </c>
      <c r="L27" s="20" t="s">
        <v>21</v>
      </c>
      <c r="M27" s="23">
        <v>39910.348321759258</v>
      </c>
      <c r="N27" s="20"/>
      <c r="O27" s="20" t="s">
        <v>123</v>
      </c>
      <c r="P27" s="20" t="s">
        <v>124</v>
      </c>
      <c r="Q27" s="20"/>
      <c r="R27" s="20" t="s">
        <v>24</v>
      </c>
      <c r="S27" s="20"/>
      <c r="T27" s="20" t="s">
        <v>31</v>
      </c>
      <c r="U27" s="24" t="s">
        <v>6205</v>
      </c>
    </row>
    <row r="28" spans="1:21" ht="15" customHeight="1" x14ac:dyDescent="0.3">
      <c r="A28" s="14">
        <v>29</v>
      </c>
      <c r="B28" s="21" t="s">
        <v>126</v>
      </c>
      <c r="C28" s="21" t="s">
        <v>5979</v>
      </c>
      <c r="D28" s="21" t="s">
        <v>5966</v>
      </c>
      <c r="E28" s="21" t="s">
        <v>5973</v>
      </c>
      <c r="F28" s="22">
        <v>50000</v>
      </c>
      <c r="G28" s="20" t="s">
        <v>18</v>
      </c>
      <c r="H28" s="20" t="s">
        <v>127</v>
      </c>
      <c r="I28" s="20" t="s">
        <v>20</v>
      </c>
      <c r="J28" s="20">
        <v>19810801</v>
      </c>
      <c r="K28" s="23">
        <v>39910.348321759258</v>
      </c>
      <c r="L28" s="20" t="s">
        <v>21</v>
      </c>
      <c r="M28" s="23">
        <v>39910.348321759258</v>
      </c>
      <c r="N28" s="23">
        <v>45969</v>
      </c>
      <c r="O28" s="20" t="s">
        <v>128</v>
      </c>
      <c r="P28" s="20" t="s">
        <v>129</v>
      </c>
      <c r="Q28" s="20" t="s">
        <v>130</v>
      </c>
      <c r="R28" s="20" t="s">
        <v>131</v>
      </c>
      <c r="S28" s="20"/>
      <c r="T28" s="20" t="s">
        <v>25</v>
      </c>
      <c r="U28" s="24" t="s">
        <v>132</v>
      </c>
    </row>
    <row r="29" spans="1:21" ht="15" customHeight="1" x14ac:dyDescent="0.3">
      <c r="A29" s="14">
        <v>30</v>
      </c>
      <c r="B29" s="21" t="s">
        <v>133</v>
      </c>
      <c r="C29" s="21" t="s">
        <v>6043</v>
      </c>
      <c r="D29" s="21">
        <v>5</v>
      </c>
      <c r="E29" s="21" t="s">
        <v>5973</v>
      </c>
      <c r="F29" s="22">
        <v>200000</v>
      </c>
      <c r="G29" s="20" t="s">
        <v>18</v>
      </c>
      <c r="H29" s="20" t="s">
        <v>134</v>
      </c>
      <c r="I29" s="20" t="s">
        <v>20</v>
      </c>
      <c r="J29" s="20">
        <v>19710325</v>
      </c>
      <c r="K29" s="23">
        <v>39910.348321759258</v>
      </c>
      <c r="L29" s="20" t="s">
        <v>21</v>
      </c>
      <c r="M29" s="23">
        <v>39910.348321759258</v>
      </c>
      <c r="N29" s="20"/>
      <c r="O29" s="20" t="s">
        <v>135</v>
      </c>
      <c r="P29" s="20" t="s">
        <v>136</v>
      </c>
      <c r="Q29" s="20"/>
      <c r="R29" s="20" t="s">
        <v>85</v>
      </c>
      <c r="S29" s="20"/>
      <c r="T29" s="20" t="s">
        <v>31</v>
      </c>
      <c r="U29" s="24" t="s">
        <v>6042</v>
      </c>
    </row>
    <row r="30" spans="1:21" ht="15" customHeight="1" x14ac:dyDescent="0.3">
      <c r="A30" s="14">
        <v>31</v>
      </c>
      <c r="B30" s="21" t="s">
        <v>138</v>
      </c>
      <c r="C30" s="21" t="s">
        <v>6141</v>
      </c>
      <c r="D30" s="21">
        <v>7</v>
      </c>
      <c r="E30" s="21" t="s">
        <v>5973</v>
      </c>
      <c r="F30" s="22">
        <v>200000</v>
      </c>
      <c r="G30" s="20" t="s">
        <v>18</v>
      </c>
      <c r="H30" s="20" t="s">
        <v>139</v>
      </c>
      <c r="I30" s="20" t="s">
        <v>20</v>
      </c>
      <c r="J30" s="20">
        <v>19710526</v>
      </c>
      <c r="K30" s="23">
        <v>39910.348321759258</v>
      </c>
      <c r="L30" s="20" t="s">
        <v>21</v>
      </c>
      <c r="M30" s="23">
        <v>39910.348321759258</v>
      </c>
      <c r="N30" s="20"/>
      <c r="O30" s="20" t="s">
        <v>140</v>
      </c>
      <c r="P30" s="20" t="s">
        <v>141</v>
      </c>
      <c r="Q30" s="20"/>
      <c r="R30" s="20" t="s">
        <v>131</v>
      </c>
      <c r="S30" s="20"/>
      <c r="T30" s="20" t="s">
        <v>31</v>
      </c>
      <c r="U30" s="24" t="s">
        <v>6146</v>
      </c>
    </row>
    <row r="31" spans="1:21" ht="15" customHeight="1" x14ac:dyDescent="0.3">
      <c r="A31" s="14">
        <v>35</v>
      </c>
      <c r="B31" s="21" t="s">
        <v>143</v>
      </c>
      <c r="C31" s="21" t="s">
        <v>5977</v>
      </c>
      <c r="D31" s="21">
        <v>2</v>
      </c>
      <c r="E31" s="21" t="s">
        <v>5973</v>
      </c>
      <c r="F31" s="22">
        <v>150000</v>
      </c>
      <c r="G31" s="20" t="s">
        <v>18</v>
      </c>
      <c r="H31" s="20" t="s">
        <v>144</v>
      </c>
      <c r="I31" s="20" t="s">
        <v>20</v>
      </c>
      <c r="J31" s="20">
        <v>19590305</v>
      </c>
      <c r="K31" s="23">
        <v>39910.348321759258</v>
      </c>
      <c r="L31" s="20" t="s">
        <v>21</v>
      </c>
      <c r="M31" s="23">
        <v>39910.348321759258</v>
      </c>
      <c r="N31" s="23">
        <v>45241</v>
      </c>
      <c r="O31" s="20" t="s">
        <v>145</v>
      </c>
      <c r="P31" s="20" t="s">
        <v>146</v>
      </c>
      <c r="Q31" s="20"/>
      <c r="R31" s="20" t="s">
        <v>24</v>
      </c>
      <c r="S31" s="20"/>
      <c r="T31" s="20" t="s">
        <v>147</v>
      </c>
      <c r="U31" s="24" t="s">
        <v>148</v>
      </c>
    </row>
    <row r="32" spans="1:21" ht="15" customHeight="1" x14ac:dyDescent="0.3">
      <c r="A32" s="14">
        <v>36</v>
      </c>
      <c r="B32" s="21" t="s">
        <v>149</v>
      </c>
      <c r="C32" s="21" t="s">
        <v>5979</v>
      </c>
      <c r="D32" s="21" t="s">
        <v>5966</v>
      </c>
      <c r="E32" s="21" t="s">
        <v>5973</v>
      </c>
      <c r="F32" s="22">
        <v>50000</v>
      </c>
      <c r="G32" s="20" t="s">
        <v>18</v>
      </c>
      <c r="H32" s="20" t="s">
        <v>150</v>
      </c>
      <c r="I32" s="20" t="s">
        <v>20</v>
      </c>
      <c r="J32" s="20">
        <v>19670103</v>
      </c>
      <c r="K32" s="23">
        <v>39910.369571759256</v>
      </c>
      <c r="L32" s="20" t="s">
        <v>21</v>
      </c>
      <c r="M32" s="23">
        <v>39910.369571759256</v>
      </c>
      <c r="N32" s="23">
        <v>45969</v>
      </c>
      <c r="O32" s="20" t="s">
        <v>151</v>
      </c>
      <c r="P32" s="20" t="s">
        <v>62</v>
      </c>
      <c r="Q32" s="20" t="s">
        <v>152</v>
      </c>
      <c r="R32" s="20" t="s">
        <v>24</v>
      </c>
      <c r="S32" s="20" t="s">
        <v>153</v>
      </c>
      <c r="T32" s="20" t="s">
        <v>25</v>
      </c>
      <c r="U32" s="24" t="s">
        <v>154</v>
      </c>
    </row>
    <row r="33" spans="1:21" ht="15" customHeight="1" x14ac:dyDescent="0.3">
      <c r="A33" s="14">
        <v>37</v>
      </c>
      <c r="B33" s="21" t="s">
        <v>155</v>
      </c>
      <c r="C33" s="21" t="s">
        <v>5979</v>
      </c>
      <c r="D33" s="21" t="s">
        <v>5966</v>
      </c>
      <c r="E33" s="21" t="s">
        <v>5973</v>
      </c>
      <c r="F33" s="22">
        <v>50000</v>
      </c>
      <c r="G33" s="20" t="s">
        <v>18</v>
      </c>
      <c r="H33" s="20" t="s">
        <v>156</v>
      </c>
      <c r="I33" s="20" t="s">
        <v>20</v>
      </c>
      <c r="J33" s="20">
        <v>19701216</v>
      </c>
      <c r="K33" s="23">
        <v>39910.381539351853</v>
      </c>
      <c r="L33" s="20" t="s">
        <v>21</v>
      </c>
      <c r="M33" s="23">
        <v>39910.381539351853</v>
      </c>
      <c r="N33" s="23">
        <v>45969</v>
      </c>
      <c r="O33" s="20" t="s">
        <v>157</v>
      </c>
      <c r="P33" s="20" t="s">
        <v>158</v>
      </c>
      <c r="Q33" s="20" t="s">
        <v>159</v>
      </c>
      <c r="R33" s="20" t="s">
        <v>160</v>
      </c>
      <c r="S33" s="20"/>
      <c r="T33" s="20" t="s">
        <v>25</v>
      </c>
      <c r="U33" s="24" t="s">
        <v>161</v>
      </c>
    </row>
    <row r="34" spans="1:21" ht="15" customHeight="1" x14ac:dyDescent="0.3">
      <c r="A34" s="14">
        <v>38</v>
      </c>
      <c r="B34" s="21" t="s">
        <v>162</v>
      </c>
      <c r="C34" s="21" t="s">
        <v>6177</v>
      </c>
      <c r="D34" s="21">
        <v>8</v>
      </c>
      <c r="E34" s="21" t="s">
        <v>5973</v>
      </c>
      <c r="F34" s="22">
        <v>200000</v>
      </c>
      <c r="G34" s="20" t="s">
        <v>18</v>
      </c>
      <c r="H34" s="20" t="s">
        <v>163</v>
      </c>
      <c r="I34" s="20" t="s">
        <v>20</v>
      </c>
      <c r="J34" s="20">
        <v>19611218</v>
      </c>
      <c r="K34" s="23">
        <v>39910.381539351853</v>
      </c>
      <c r="L34" s="20" t="s">
        <v>21</v>
      </c>
      <c r="M34" s="23">
        <v>39910.381539351853</v>
      </c>
      <c r="N34" s="20"/>
      <c r="O34" s="20" t="s">
        <v>164</v>
      </c>
      <c r="P34" s="20" t="s">
        <v>165</v>
      </c>
      <c r="Q34" s="20"/>
      <c r="R34" s="20" t="s">
        <v>131</v>
      </c>
      <c r="S34" s="20"/>
      <c r="T34" s="20" t="s">
        <v>31</v>
      </c>
      <c r="U34" s="24" t="s">
        <v>166</v>
      </c>
    </row>
    <row r="35" spans="1:21" ht="15" customHeight="1" x14ac:dyDescent="0.3">
      <c r="A35" s="14">
        <v>39</v>
      </c>
      <c r="B35" s="21" t="s">
        <v>167</v>
      </c>
      <c r="C35" s="21" t="s">
        <v>6141</v>
      </c>
      <c r="D35" s="21">
        <v>7</v>
      </c>
      <c r="E35" s="21" t="s">
        <v>5973</v>
      </c>
      <c r="F35" s="22">
        <v>200000</v>
      </c>
      <c r="G35" s="20" t="s">
        <v>18</v>
      </c>
      <c r="H35" s="20" t="s">
        <v>168</v>
      </c>
      <c r="I35" s="20" t="s">
        <v>20</v>
      </c>
      <c r="J35" s="20">
        <v>19651226</v>
      </c>
      <c r="K35" s="23">
        <v>39910.381539351853</v>
      </c>
      <c r="L35" s="20" t="s">
        <v>21</v>
      </c>
      <c r="M35" s="23">
        <v>39910.381539351853</v>
      </c>
      <c r="N35" s="20"/>
      <c r="O35" s="20" t="s">
        <v>169</v>
      </c>
      <c r="P35" s="20" t="s">
        <v>170</v>
      </c>
      <c r="Q35" s="20"/>
      <c r="R35" s="20" t="s">
        <v>171</v>
      </c>
      <c r="S35" s="20"/>
      <c r="T35" s="20" t="s">
        <v>31</v>
      </c>
      <c r="U35" s="24" t="s">
        <v>6147</v>
      </c>
    </row>
    <row r="36" spans="1:21" ht="15" customHeight="1" x14ac:dyDescent="0.3">
      <c r="A36" s="14">
        <v>40</v>
      </c>
      <c r="B36" s="21" t="s">
        <v>173</v>
      </c>
      <c r="C36" s="21" t="s">
        <v>5992</v>
      </c>
      <c r="D36" s="21">
        <v>4</v>
      </c>
      <c r="E36" s="21" t="s">
        <v>5973</v>
      </c>
      <c r="F36" s="22">
        <v>200000</v>
      </c>
      <c r="G36" s="20" t="s">
        <v>18</v>
      </c>
      <c r="H36" s="20" t="s">
        <v>174</v>
      </c>
      <c r="I36" s="20" t="s">
        <v>20</v>
      </c>
      <c r="J36" s="20">
        <v>19571025</v>
      </c>
      <c r="K36" s="23">
        <v>39910.381539351853</v>
      </c>
      <c r="L36" s="20" t="s">
        <v>21</v>
      </c>
      <c r="M36" s="23">
        <v>39910.381539351853</v>
      </c>
      <c r="N36" s="20"/>
      <c r="O36" s="20" t="s">
        <v>175</v>
      </c>
      <c r="P36" s="20" t="s">
        <v>176</v>
      </c>
      <c r="Q36" s="20"/>
      <c r="R36" s="20" t="s">
        <v>24</v>
      </c>
      <c r="S36" s="20"/>
      <c r="T36" s="20" t="s">
        <v>31</v>
      </c>
      <c r="U36" s="24" t="s">
        <v>5991</v>
      </c>
    </row>
    <row r="37" spans="1:21" ht="15" customHeight="1" x14ac:dyDescent="0.3">
      <c r="A37" s="14">
        <v>41</v>
      </c>
      <c r="B37" s="21" t="s">
        <v>178</v>
      </c>
      <c r="C37" s="21" t="s">
        <v>5979</v>
      </c>
      <c r="D37" s="21" t="s">
        <v>5966</v>
      </c>
      <c r="E37" s="21" t="s">
        <v>5973</v>
      </c>
      <c r="F37" s="22">
        <v>50000</v>
      </c>
      <c r="G37" s="20" t="s">
        <v>18</v>
      </c>
      <c r="H37" s="20" t="s">
        <v>179</v>
      </c>
      <c r="I37" s="20" t="s">
        <v>20</v>
      </c>
      <c r="J37" s="20"/>
      <c r="K37" s="23">
        <v>39910.448587962965</v>
      </c>
      <c r="L37" s="20" t="s">
        <v>21</v>
      </c>
      <c r="M37" s="23">
        <v>39910.448587962965</v>
      </c>
      <c r="N37" s="23">
        <v>45969</v>
      </c>
      <c r="O37" s="20" t="s">
        <v>180</v>
      </c>
      <c r="P37" s="20" t="s">
        <v>181</v>
      </c>
      <c r="Q37" s="20"/>
      <c r="R37" s="20" t="s">
        <v>24</v>
      </c>
      <c r="S37" s="20"/>
      <c r="T37" s="20" t="s">
        <v>25</v>
      </c>
      <c r="U37" s="24" t="s">
        <v>182</v>
      </c>
    </row>
    <row r="38" spans="1:21" ht="15" customHeight="1" x14ac:dyDescent="0.3">
      <c r="A38" s="14">
        <v>42</v>
      </c>
      <c r="B38" s="21" t="s">
        <v>183</v>
      </c>
      <c r="C38" s="21" t="s">
        <v>5977</v>
      </c>
      <c r="D38" s="21">
        <v>2</v>
      </c>
      <c r="E38" s="21" t="s">
        <v>5973</v>
      </c>
      <c r="F38" s="22">
        <v>150000</v>
      </c>
      <c r="G38" s="20" t="s">
        <v>18</v>
      </c>
      <c r="H38" s="20" t="s">
        <v>184</v>
      </c>
      <c r="I38" s="20" t="s">
        <v>20</v>
      </c>
      <c r="J38" s="20">
        <v>19690831</v>
      </c>
      <c r="K38" s="23">
        <v>39910.484270833331</v>
      </c>
      <c r="L38" s="20" t="s">
        <v>21</v>
      </c>
      <c r="M38" s="23">
        <v>39910.484270833331</v>
      </c>
      <c r="N38" s="23">
        <v>45242</v>
      </c>
      <c r="O38" s="20" t="s">
        <v>185</v>
      </c>
      <c r="P38" s="20" t="s">
        <v>186</v>
      </c>
      <c r="Q38" s="20" t="s">
        <v>152</v>
      </c>
      <c r="R38" s="20" t="s">
        <v>24</v>
      </c>
      <c r="S38" s="20" t="s">
        <v>187</v>
      </c>
      <c r="T38" s="20" t="s">
        <v>147</v>
      </c>
      <c r="U38" s="24" t="s">
        <v>5932</v>
      </c>
    </row>
    <row r="39" spans="1:21" ht="15" customHeight="1" x14ac:dyDescent="0.3">
      <c r="A39" s="14">
        <v>43</v>
      </c>
      <c r="B39" s="21" t="s">
        <v>188</v>
      </c>
      <c r="C39" s="21" t="s">
        <v>5979</v>
      </c>
      <c r="D39" s="21" t="s">
        <v>5966</v>
      </c>
      <c r="E39" s="21" t="s">
        <v>5973</v>
      </c>
      <c r="F39" s="22">
        <v>50000</v>
      </c>
      <c r="G39" s="20" t="s">
        <v>18</v>
      </c>
      <c r="H39" s="20" t="s">
        <v>189</v>
      </c>
      <c r="I39" s="20" t="s">
        <v>20</v>
      </c>
      <c r="J39" s="20"/>
      <c r="K39" s="23">
        <v>39910.511354166665</v>
      </c>
      <c r="L39" s="20" t="s">
        <v>21</v>
      </c>
      <c r="M39" s="23">
        <v>39910.511354166665</v>
      </c>
      <c r="N39" s="23">
        <v>45969</v>
      </c>
      <c r="O39" s="20" t="s">
        <v>190</v>
      </c>
      <c r="P39" s="20" t="s">
        <v>191</v>
      </c>
      <c r="Q39" s="20"/>
      <c r="R39" s="20" t="s">
        <v>24</v>
      </c>
      <c r="S39" s="20"/>
      <c r="T39" s="20" t="s">
        <v>25</v>
      </c>
      <c r="U39" s="24" t="s">
        <v>192</v>
      </c>
    </row>
    <row r="40" spans="1:21" ht="15" customHeight="1" x14ac:dyDescent="0.3">
      <c r="A40" s="14">
        <v>44</v>
      </c>
      <c r="B40" s="21" t="s">
        <v>193</v>
      </c>
      <c r="C40" s="21" t="s">
        <v>6043</v>
      </c>
      <c r="D40" s="21">
        <v>5</v>
      </c>
      <c r="E40" s="21" t="s">
        <v>5973</v>
      </c>
      <c r="F40" s="22">
        <v>200000</v>
      </c>
      <c r="G40" s="20" t="s">
        <v>18</v>
      </c>
      <c r="H40" s="20" t="s">
        <v>194</v>
      </c>
      <c r="I40" s="20" t="s">
        <v>20</v>
      </c>
      <c r="J40" s="20">
        <v>19640921</v>
      </c>
      <c r="K40" s="23">
        <v>39910.535891203705</v>
      </c>
      <c r="L40" s="20" t="s">
        <v>21</v>
      </c>
      <c r="M40" s="23">
        <v>39910.535891203705</v>
      </c>
      <c r="N40" s="20"/>
      <c r="O40" s="20" t="s">
        <v>195</v>
      </c>
      <c r="P40" s="20" t="s">
        <v>196</v>
      </c>
      <c r="Q40" s="20"/>
      <c r="R40" s="20" t="s">
        <v>24</v>
      </c>
      <c r="S40" s="20"/>
      <c r="T40" s="20" t="s">
        <v>31</v>
      </c>
      <c r="U40" s="24" t="s">
        <v>6044</v>
      </c>
    </row>
    <row r="41" spans="1:21" ht="15" customHeight="1" x14ac:dyDescent="0.3">
      <c r="A41" s="14">
        <v>46</v>
      </c>
      <c r="B41" s="21" t="s">
        <v>198</v>
      </c>
      <c r="C41" s="21" t="s">
        <v>5979</v>
      </c>
      <c r="D41" s="21" t="s">
        <v>5966</v>
      </c>
      <c r="E41" s="21" t="s">
        <v>5973</v>
      </c>
      <c r="F41" s="22">
        <v>50000</v>
      </c>
      <c r="G41" s="20" t="s">
        <v>18</v>
      </c>
      <c r="H41" s="20" t="s">
        <v>199</v>
      </c>
      <c r="I41" s="20" t="s">
        <v>200</v>
      </c>
      <c r="J41" s="20">
        <v>19850330</v>
      </c>
      <c r="K41" s="23">
        <v>45581.507673611108</v>
      </c>
      <c r="L41" s="20" t="s">
        <v>21</v>
      </c>
      <c r="M41" s="23">
        <v>45603.611817129633</v>
      </c>
      <c r="N41" s="23">
        <v>45969</v>
      </c>
      <c r="O41" s="20" t="s">
        <v>201</v>
      </c>
      <c r="P41" s="20" t="s">
        <v>202</v>
      </c>
      <c r="Q41" s="20" t="s">
        <v>203</v>
      </c>
      <c r="R41" s="20" t="s">
        <v>73</v>
      </c>
      <c r="S41" s="20" t="s">
        <v>204</v>
      </c>
      <c r="T41" s="20" t="s">
        <v>25</v>
      </c>
      <c r="U41" s="24" t="s">
        <v>5925</v>
      </c>
    </row>
    <row r="42" spans="1:21" ht="15" customHeight="1" x14ac:dyDescent="0.3">
      <c r="A42" s="14">
        <v>46</v>
      </c>
      <c r="B42" s="21" t="s">
        <v>205</v>
      </c>
      <c r="C42" s="21" t="s">
        <v>5979</v>
      </c>
      <c r="D42" s="21" t="s">
        <v>5966</v>
      </c>
      <c r="E42" s="21" t="s">
        <v>5973</v>
      </c>
      <c r="F42" s="22">
        <v>50000</v>
      </c>
      <c r="G42" s="20" t="s">
        <v>18</v>
      </c>
      <c r="H42" s="20" t="s">
        <v>206</v>
      </c>
      <c r="I42" s="20" t="s">
        <v>200</v>
      </c>
      <c r="J42" s="20">
        <v>19850330</v>
      </c>
      <c r="K42" s="23">
        <v>39910.97583333333</v>
      </c>
      <c r="L42" s="20" t="s">
        <v>21</v>
      </c>
      <c r="M42" s="23">
        <v>39910.97583333333</v>
      </c>
      <c r="N42" s="23">
        <v>45969</v>
      </c>
      <c r="O42" s="20" t="s">
        <v>207</v>
      </c>
      <c r="P42" s="20" t="s">
        <v>208</v>
      </c>
      <c r="Q42" s="20" t="s">
        <v>203</v>
      </c>
      <c r="R42" s="20" t="s">
        <v>73</v>
      </c>
      <c r="S42" s="20" t="s">
        <v>204</v>
      </c>
      <c r="T42" s="20" t="s">
        <v>25</v>
      </c>
      <c r="U42" s="24" t="s">
        <v>209</v>
      </c>
    </row>
    <row r="43" spans="1:21" ht="15" customHeight="1" x14ac:dyDescent="0.3">
      <c r="A43" s="14">
        <v>47</v>
      </c>
      <c r="B43" s="21" t="s">
        <v>210</v>
      </c>
      <c r="C43" s="21" t="s">
        <v>6141</v>
      </c>
      <c r="D43" s="21">
        <v>7</v>
      </c>
      <c r="E43" s="21" t="s">
        <v>5973</v>
      </c>
      <c r="F43" s="22">
        <v>200000</v>
      </c>
      <c r="G43" s="20" t="s">
        <v>18</v>
      </c>
      <c r="H43" s="20" t="s">
        <v>211</v>
      </c>
      <c r="I43" s="20" t="s">
        <v>20</v>
      </c>
      <c r="J43" s="20">
        <v>19630519</v>
      </c>
      <c r="K43" s="23">
        <v>39911.021770833337</v>
      </c>
      <c r="L43" s="20" t="s">
        <v>21</v>
      </c>
      <c r="M43" s="23">
        <v>39911.021770833337</v>
      </c>
      <c r="N43" s="20"/>
      <c r="O43" s="20" t="s">
        <v>212</v>
      </c>
      <c r="P43" s="20" t="s">
        <v>213</v>
      </c>
      <c r="Q43" s="20"/>
      <c r="R43" s="20" t="s">
        <v>24</v>
      </c>
      <c r="S43" s="20"/>
      <c r="T43" s="20" t="s">
        <v>31</v>
      </c>
      <c r="U43" s="24" t="s">
        <v>6148</v>
      </c>
    </row>
    <row r="44" spans="1:21" ht="15" customHeight="1" x14ac:dyDescent="0.3">
      <c r="A44" s="14">
        <v>48</v>
      </c>
      <c r="B44" s="21" t="s">
        <v>215</v>
      </c>
      <c r="C44" s="21" t="s">
        <v>6141</v>
      </c>
      <c r="D44" s="21">
        <v>7</v>
      </c>
      <c r="E44" s="21" t="s">
        <v>5973</v>
      </c>
      <c r="F44" s="22">
        <v>200000</v>
      </c>
      <c r="G44" s="20" t="s">
        <v>18</v>
      </c>
      <c r="H44" s="20" t="s">
        <v>216</v>
      </c>
      <c r="I44" s="20" t="s">
        <v>20</v>
      </c>
      <c r="J44" s="20">
        <v>19580105</v>
      </c>
      <c r="K44" s="23">
        <v>39911.178124999999</v>
      </c>
      <c r="L44" s="20" t="s">
        <v>21</v>
      </c>
      <c r="M44" s="23">
        <v>39911.178124999999</v>
      </c>
      <c r="N44" s="20"/>
      <c r="O44" s="20" t="s">
        <v>217</v>
      </c>
      <c r="P44" s="20" t="s">
        <v>218</v>
      </c>
      <c r="Q44" s="20"/>
      <c r="R44" s="20" t="s">
        <v>24</v>
      </c>
      <c r="S44" s="20"/>
      <c r="T44" s="20" t="s">
        <v>31</v>
      </c>
      <c r="U44" s="24" t="s">
        <v>6149</v>
      </c>
    </row>
    <row r="45" spans="1:21" ht="15" customHeight="1" x14ac:dyDescent="0.3">
      <c r="A45" s="14">
        <v>49</v>
      </c>
      <c r="B45" s="21" t="s">
        <v>220</v>
      </c>
      <c r="C45" s="21" t="s">
        <v>6219</v>
      </c>
      <c r="D45" s="21">
        <v>15</v>
      </c>
      <c r="E45" s="21" t="s">
        <v>5973</v>
      </c>
      <c r="F45" s="22">
        <v>200000</v>
      </c>
      <c r="G45" s="20" t="s">
        <v>18</v>
      </c>
      <c r="H45" s="20" t="s">
        <v>221</v>
      </c>
      <c r="I45" s="20" t="s">
        <v>20</v>
      </c>
      <c r="J45" s="20"/>
      <c r="K45" s="23">
        <v>39911.305</v>
      </c>
      <c r="L45" s="20" t="s">
        <v>21</v>
      </c>
      <c r="M45" s="23">
        <v>39911.305</v>
      </c>
      <c r="N45" s="20"/>
      <c r="O45" s="20" t="s">
        <v>222</v>
      </c>
      <c r="P45" s="20" t="s">
        <v>208</v>
      </c>
      <c r="Q45" s="20"/>
      <c r="R45" s="20" t="s">
        <v>131</v>
      </c>
      <c r="S45" s="20"/>
      <c r="T45" s="20" t="s">
        <v>31</v>
      </c>
      <c r="U45" s="24" t="s">
        <v>6218</v>
      </c>
    </row>
    <row r="46" spans="1:21" ht="15" customHeight="1" x14ac:dyDescent="0.3">
      <c r="A46" s="14">
        <v>50</v>
      </c>
      <c r="B46" s="21" t="s">
        <v>6255</v>
      </c>
      <c r="C46" s="21"/>
      <c r="D46" s="21" t="s">
        <v>6604</v>
      </c>
      <c r="E46" s="21" t="s">
        <v>6601</v>
      </c>
      <c r="F46" s="21" t="s">
        <v>6600</v>
      </c>
      <c r="G46" s="21" t="s">
        <v>6243</v>
      </c>
      <c r="H46" s="21" t="s">
        <v>6256</v>
      </c>
      <c r="I46" s="21" t="s">
        <v>20</v>
      </c>
      <c r="J46" s="20">
        <v>19400602</v>
      </c>
      <c r="K46" s="23">
        <v>39911.586712962962</v>
      </c>
      <c r="L46" s="20" t="s">
        <v>21</v>
      </c>
      <c r="M46" s="23">
        <v>39911.586712962962</v>
      </c>
      <c r="N46" s="21" t="s">
        <v>6437</v>
      </c>
      <c r="O46" s="20" t="s">
        <v>6444</v>
      </c>
      <c r="P46" s="20" t="s">
        <v>113</v>
      </c>
      <c r="Q46" s="20"/>
      <c r="R46" s="20"/>
      <c r="S46" s="20"/>
      <c r="T46" s="20" t="s">
        <v>25</v>
      </c>
      <c r="U46" s="20"/>
    </row>
    <row r="47" spans="1:21" ht="15" customHeight="1" x14ac:dyDescent="0.3">
      <c r="A47" s="14">
        <v>51</v>
      </c>
      <c r="B47" s="21" t="s">
        <v>224</v>
      </c>
      <c r="C47" s="21" t="s">
        <v>5992</v>
      </c>
      <c r="D47" s="21">
        <v>4</v>
      </c>
      <c r="E47" s="21" t="s">
        <v>5973</v>
      </c>
      <c r="F47" s="22">
        <v>200000</v>
      </c>
      <c r="G47" s="20" t="s">
        <v>18</v>
      </c>
      <c r="H47" s="20" t="s">
        <v>225</v>
      </c>
      <c r="I47" s="20" t="s">
        <v>20</v>
      </c>
      <c r="J47" s="20">
        <v>19710330</v>
      </c>
      <c r="K47" s="23">
        <v>39912.08494212963</v>
      </c>
      <c r="L47" s="20" t="s">
        <v>21</v>
      </c>
      <c r="M47" s="23">
        <v>39912.08494212963</v>
      </c>
      <c r="N47" s="20"/>
      <c r="O47" s="20" t="s">
        <v>226</v>
      </c>
      <c r="P47" s="20" t="s">
        <v>129</v>
      </c>
      <c r="Q47" s="20"/>
      <c r="R47" s="20" t="s">
        <v>73</v>
      </c>
      <c r="S47" s="20"/>
      <c r="T47" s="20" t="s">
        <v>31</v>
      </c>
      <c r="U47" s="24" t="s">
        <v>5993</v>
      </c>
    </row>
    <row r="48" spans="1:21" ht="15" customHeight="1" x14ac:dyDescent="0.3">
      <c r="A48" s="14">
        <v>52</v>
      </c>
      <c r="B48" s="21" t="s">
        <v>228</v>
      </c>
      <c r="C48" s="21" t="s">
        <v>5987</v>
      </c>
      <c r="D48" s="21">
        <v>3</v>
      </c>
      <c r="E48" s="21" t="s">
        <v>5973</v>
      </c>
      <c r="F48" s="22">
        <v>200000</v>
      </c>
      <c r="G48" s="20" t="s">
        <v>18</v>
      </c>
      <c r="H48" s="20" t="s">
        <v>229</v>
      </c>
      <c r="I48" s="20" t="s">
        <v>20</v>
      </c>
      <c r="J48" s="20"/>
      <c r="K48" s="23">
        <v>39912.292025462964</v>
      </c>
      <c r="L48" s="20" t="s">
        <v>21</v>
      </c>
      <c r="M48" s="23">
        <v>39912.292025462964</v>
      </c>
      <c r="N48" s="23">
        <v>44877</v>
      </c>
      <c r="O48" s="20" t="s">
        <v>230</v>
      </c>
      <c r="P48" s="20" t="s">
        <v>231</v>
      </c>
      <c r="Q48" s="20"/>
      <c r="R48" s="20" t="s">
        <v>24</v>
      </c>
      <c r="S48" s="20"/>
      <c r="T48" s="20" t="s">
        <v>147</v>
      </c>
      <c r="U48" s="24" t="s">
        <v>5980</v>
      </c>
    </row>
    <row r="49" spans="1:21" ht="15" customHeight="1" x14ac:dyDescent="0.3">
      <c r="A49" s="14">
        <v>53</v>
      </c>
      <c r="B49" s="21" t="s">
        <v>233</v>
      </c>
      <c r="C49" s="21" t="s">
        <v>5979</v>
      </c>
      <c r="D49" s="21" t="s">
        <v>5966</v>
      </c>
      <c r="E49" s="21" t="s">
        <v>5973</v>
      </c>
      <c r="F49" s="22">
        <v>50000</v>
      </c>
      <c r="G49" s="20" t="s">
        <v>18</v>
      </c>
      <c r="H49" s="20" t="s">
        <v>234</v>
      </c>
      <c r="I49" s="20" t="s">
        <v>20</v>
      </c>
      <c r="J49" s="20">
        <v>19700626</v>
      </c>
      <c r="K49" s="23">
        <v>39912.292025462964</v>
      </c>
      <c r="L49" s="20" t="s">
        <v>21</v>
      </c>
      <c r="M49" s="23">
        <v>39912.292025462964</v>
      </c>
      <c r="N49" s="23">
        <v>45969</v>
      </c>
      <c r="O49" s="20" t="s">
        <v>235</v>
      </c>
      <c r="P49" s="20" t="s">
        <v>236</v>
      </c>
      <c r="Q49" s="20"/>
      <c r="R49" s="20" t="s">
        <v>24</v>
      </c>
      <c r="S49" s="20"/>
      <c r="T49" s="20" t="s">
        <v>25</v>
      </c>
      <c r="U49" s="24" t="s">
        <v>237</v>
      </c>
    </row>
    <row r="50" spans="1:21" ht="15" customHeight="1" x14ac:dyDescent="0.3">
      <c r="A50" s="14">
        <v>54</v>
      </c>
      <c r="B50" s="21" t="s">
        <v>238</v>
      </c>
      <c r="C50" s="21" t="s">
        <v>6215</v>
      </c>
      <c r="D50" s="21">
        <v>14</v>
      </c>
      <c r="E50" s="21" t="s">
        <v>5973</v>
      </c>
      <c r="F50" s="22">
        <v>200000</v>
      </c>
      <c r="G50" s="20" t="s">
        <v>18</v>
      </c>
      <c r="H50" s="20" t="s">
        <v>239</v>
      </c>
      <c r="I50" s="20" t="s">
        <v>20</v>
      </c>
      <c r="J50" s="20">
        <v>19590520</v>
      </c>
      <c r="K50" s="23">
        <v>39916.114432870374</v>
      </c>
      <c r="L50" s="20" t="s">
        <v>21</v>
      </c>
      <c r="M50" s="23">
        <v>39916.114432870374</v>
      </c>
      <c r="N50" s="20"/>
      <c r="O50" s="20" t="s">
        <v>240</v>
      </c>
      <c r="P50" s="20" t="s">
        <v>241</v>
      </c>
      <c r="Q50" s="20"/>
      <c r="R50" s="20" t="s">
        <v>114</v>
      </c>
      <c r="S50" s="20"/>
      <c r="T50" s="20" t="s">
        <v>31</v>
      </c>
      <c r="U50" s="24" t="s">
        <v>242</v>
      </c>
    </row>
    <row r="51" spans="1:21" ht="15" customHeight="1" x14ac:dyDescent="0.3">
      <c r="A51" s="14">
        <v>55</v>
      </c>
      <c r="B51" s="21" t="s">
        <v>243</v>
      </c>
      <c r="C51" s="21" t="s">
        <v>6227</v>
      </c>
      <c r="D51" s="21" t="s">
        <v>5966</v>
      </c>
      <c r="E51" s="21" t="s">
        <v>5967</v>
      </c>
      <c r="F51" s="22">
        <v>0</v>
      </c>
      <c r="G51" s="20" t="s">
        <v>18</v>
      </c>
      <c r="H51" s="20" t="s">
        <v>244</v>
      </c>
      <c r="I51" s="20" t="s">
        <v>20</v>
      </c>
      <c r="J51" s="20">
        <v>19590910</v>
      </c>
      <c r="K51" s="23">
        <v>39918.120370370372</v>
      </c>
      <c r="L51" s="20" t="s">
        <v>21</v>
      </c>
      <c r="M51" s="23">
        <v>39918.120370370372</v>
      </c>
      <c r="N51" s="23">
        <v>45969</v>
      </c>
      <c r="O51" s="20" t="s">
        <v>245</v>
      </c>
      <c r="P51" s="20" t="s">
        <v>246</v>
      </c>
      <c r="Q51" s="20"/>
      <c r="R51" s="20"/>
      <c r="S51" s="20"/>
      <c r="T51" s="20" t="s">
        <v>25</v>
      </c>
      <c r="U51" s="24" t="s">
        <v>5927</v>
      </c>
    </row>
    <row r="52" spans="1:21" ht="15" customHeight="1" x14ac:dyDescent="0.3">
      <c r="A52" s="14">
        <v>56</v>
      </c>
      <c r="B52" s="21" t="s">
        <v>247</v>
      </c>
      <c r="C52" s="21" t="s">
        <v>6092</v>
      </c>
      <c r="D52" s="21">
        <v>6</v>
      </c>
      <c r="E52" s="21" t="s">
        <v>5973</v>
      </c>
      <c r="F52" s="22">
        <v>200000</v>
      </c>
      <c r="G52" s="20" t="s">
        <v>18</v>
      </c>
      <c r="H52" s="20" t="s">
        <v>248</v>
      </c>
      <c r="I52" s="20" t="s">
        <v>20</v>
      </c>
      <c r="J52" s="20">
        <v>19680502</v>
      </c>
      <c r="K52" s="23">
        <v>39919.333090277774</v>
      </c>
      <c r="L52" s="20" t="s">
        <v>21</v>
      </c>
      <c r="M52" s="23">
        <v>39919.333090277774</v>
      </c>
      <c r="N52" s="20"/>
      <c r="O52" s="20" t="s">
        <v>249</v>
      </c>
      <c r="P52" s="20" t="s">
        <v>250</v>
      </c>
      <c r="Q52" s="20"/>
      <c r="R52" s="20" t="s">
        <v>24</v>
      </c>
      <c r="S52" s="20"/>
      <c r="T52" s="20" t="s">
        <v>31</v>
      </c>
      <c r="U52" s="24" t="s">
        <v>6093</v>
      </c>
    </row>
    <row r="53" spans="1:21" ht="15" customHeight="1" x14ac:dyDescent="0.3">
      <c r="A53" s="14">
        <v>57</v>
      </c>
      <c r="B53" s="21" t="s">
        <v>252</v>
      </c>
      <c r="C53" s="21" t="s">
        <v>6141</v>
      </c>
      <c r="D53" s="21">
        <v>7</v>
      </c>
      <c r="E53" s="21" t="s">
        <v>5973</v>
      </c>
      <c r="F53" s="22">
        <v>200000</v>
      </c>
      <c r="G53" s="20" t="s">
        <v>18</v>
      </c>
      <c r="H53" s="20" t="s">
        <v>253</v>
      </c>
      <c r="I53" s="20" t="s">
        <v>20</v>
      </c>
      <c r="J53" s="20">
        <v>19641205</v>
      </c>
      <c r="K53" s="23">
        <v>39919.374780092592</v>
      </c>
      <c r="L53" s="20" t="s">
        <v>21</v>
      </c>
      <c r="M53" s="23">
        <v>39919.374780092592</v>
      </c>
      <c r="N53" s="20"/>
      <c r="O53" s="20" t="s">
        <v>254</v>
      </c>
      <c r="P53" s="20" t="s">
        <v>255</v>
      </c>
      <c r="Q53" s="20"/>
      <c r="R53" s="20" t="s">
        <v>24</v>
      </c>
      <c r="S53" s="20"/>
      <c r="T53" s="20" t="s">
        <v>31</v>
      </c>
      <c r="U53" s="24" t="s">
        <v>6150</v>
      </c>
    </row>
    <row r="54" spans="1:21" ht="15" customHeight="1" x14ac:dyDescent="0.3">
      <c r="A54" s="14">
        <v>58</v>
      </c>
      <c r="B54" s="21" t="s">
        <v>257</v>
      </c>
      <c r="C54" s="21" t="s">
        <v>5979</v>
      </c>
      <c r="D54" s="21" t="s">
        <v>5966</v>
      </c>
      <c r="E54" s="21" t="s">
        <v>5973</v>
      </c>
      <c r="F54" s="22">
        <v>50000</v>
      </c>
      <c r="G54" s="20" t="s">
        <v>18</v>
      </c>
      <c r="H54" s="20" t="s">
        <v>258</v>
      </c>
      <c r="I54" s="20" t="s">
        <v>200</v>
      </c>
      <c r="J54" s="20">
        <v>19651112</v>
      </c>
      <c r="K54" s="23">
        <v>39919.425543981481</v>
      </c>
      <c r="L54" s="20" t="s">
        <v>21</v>
      </c>
      <c r="M54" s="23">
        <v>39919.425543981481</v>
      </c>
      <c r="N54" s="23">
        <v>45969</v>
      </c>
      <c r="O54" s="20" t="s">
        <v>259</v>
      </c>
      <c r="P54" s="20" t="s">
        <v>260</v>
      </c>
      <c r="Q54" s="20" t="s">
        <v>261</v>
      </c>
      <c r="R54" s="20" t="s">
        <v>24</v>
      </c>
      <c r="S54" s="20" t="s">
        <v>262</v>
      </c>
      <c r="T54" s="20" t="s">
        <v>25</v>
      </c>
      <c r="U54" s="24" t="s">
        <v>263</v>
      </c>
    </row>
    <row r="55" spans="1:21" ht="15" customHeight="1" x14ac:dyDescent="0.3">
      <c r="A55" s="14">
        <v>60</v>
      </c>
      <c r="B55" s="21" t="s">
        <v>264</v>
      </c>
      <c r="C55" s="21" t="s">
        <v>5987</v>
      </c>
      <c r="D55" s="21">
        <v>3</v>
      </c>
      <c r="E55" s="21" t="s">
        <v>5973</v>
      </c>
      <c r="F55" s="22">
        <v>200000</v>
      </c>
      <c r="G55" s="20" t="s">
        <v>18</v>
      </c>
      <c r="H55" s="20" t="s">
        <v>265</v>
      </c>
      <c r="I55" s="20" t="s">
        <v>20</v>
      </c>
      <c r="J55" s="20">
        <v>19731010</v>
      </c>
      <c r="K55" s="23">
        <v>39919.51871527778</v>
      </c>
      <c r="L55" s="20" t="s">
        <v>21</v>
      </c>
      <c r="M55" s="23">
        <v>39919.51871527778</v>
      </c>
      <c r="N55" s="23">
        <v>44877</v>
      </c>
      <c r="O55" s="20" t="s">
        <v>266</v>
      </c>
      <c r="P55" s="20" t="s">
        <v>267</v>
      </c>
      <c r="Q55" s="20"/>
      <c r="R55" s="20" t="s">
        <v>131</v>
      </c>
      <c r="S55" s="20"/>
      <c r="T55" s="20" t="s">
        <v>147</v>
      </c>
      <c r="U55" s="24" t="s">
        <v>268</v>
      </c>
    </row>
    <row r="56" spans="1:21" ht="15" customHeight="1" x14ac:dyDescent="0.3">
      <c r="A56" s="14">
        <v>61</v>
      </c>
      <c r="B56" s="21" t="s">
        <v>1445</v>
      </c>
      <c r="C56" s="21"/>
      <c r="D56" s="21" t="s">
        <v>6604</v>
      </c>
      <c r="E56" s="21" t="s">
        <v>6601</v>
      </c>
      <c r="F56" s="21" t="s">
        <v>6600</v>
      </c>
      <c r="G56" s="21" t="s">
        <v>6243</v>
      </c>
      <c r="H56" s="21" t="s">
        <v>6257</v>
      </c>
      <c r="I56" s="21" t="s">
        <v>20</v>
      </c>
      <c r="J56" s="20">
        <v>19570315</v>
      </c>
      <c r="K56" s="23">
        <v>39919.557511574072</v>
      </c>
      <c r="L56" s="20" t="s">
        <v>21</v>
      </c>
      <c r="M56" s="23">
        <v>39919.557511574072</v>
      </c>
      <c r="N56" s="21" t="s">
        <v>6437</v>
      </c>
      <c r="O56" s="20" t="s">
        <v>6445</v>
      </c>
      <c r="P56" s="20" t="s">
        <v>6543</v>
      </c>
      <c r="Q56" s="20"/>
      <c r="R56" s="20" t="s">
        <v>24</v>
      </c>
      <c r="S56" s="20"/>
      <c r="T56" s="20" t="s">
        <v>25</v>
      </c>
      <c r="U56" s="24" t="s">
        <v>6544</v>
      </c>
    </row>
    <row r="57" spans="1:21" ht="15" customHeight="1" x14ac:dyDescent="0.3">
      <c r="A57" s="14">
        <v>62</v>
      </c>
      <c r="B57" s="21" t="s">
        <v>269</v>
      </c>
      <c r="C57" s="21" t="s">
        <v>6092</v>
      </c>
      <c r="D57" s="21">
        <v>6</v>
      </c>
      <c r="E57" s="21" t="s">
        <v>5973</v>
      </c>
      <c r="F57" s="22">
        <v>200000</v>
      </c>
      <c r="G57" s="20" t="s">
        <v>18</v>
      </c>
      <c r="H57" s="20" t="s">
        <v>270</v>
      </c>
      <c r="I57" s="20" t="s">
        <v>20</v>
      </c>
      <c r="J57" s="20">
        <v>19580111</v>
      </c>
      <c r="K57" s="23">
        <v>39919.675266203703</v>
      </c>
      <c r="L57" s="20" t="s">
        <v>21</v>
      </c>
      <c r="M57" s="23">
        <v>39919.675266203703</v>
      </c>
      <c r="N57" s="20"/>
      <c r="O57" s="20" t="s">
        <v>271</v>
      </c>
      <c r="P57" s="20" t="s">
        <v>272</v>
      </c>
      <c r="Q57" s="20"/>
      <c r="R57" s="20" t="s">
        <v>273</v>
      </c>
      <c r="S57" s="20"/>
      <c r="T57" s="20" t="s">
        <v>31</v>
      </c>
      <c r="U57" s="24" t="s">
        <v>6094</v>
      </c>
    </row>
    <row r="58" spans="1:21" ht="15" customHeight="1" x14ac:dyDescent="0.3">
      <c r="A58" s="14">
        <v>64</v>
      </c>
      <c r="B58" s="21" t="s">
        <v>275</v>
      </c>
      <c r="C58" s="21" t="s">
        <v>6141</v>
      </c>
      <c r="D58" s="21">
        <v>7</v>
      </c>
      <c r="E58" s="21" t="s">
        <v>5973</v>
      </c>
      <c r="F58" s="22">
        <v>200000</v>
      </c>
      <c r="G58" s="20" t="s">
        <v>18</v>
      </c>
      <c r="H58" s="20" t="s">
        <v>276</v>
      </c>
      <c r="I58" s="20" t="s">
        <v>20</v>
      </c>
      <c r="J58" s="20">
        <v>19660515</v>
      </c>
      <c r="K58" s="23">
        <v>39920.061631944445</v>
      </c>
      <c r="L58" s="20" t="s">
        <v>21</v>
      </c>
      <c r="M58" s="23">
        <v>39920.061631944445</v>
      </c>
      <c r="N58" s="20"/>
      <c r="O58" s="20" t="s">
        <v>277</v>
      </c>
      <c r="P58" s="20" t="s">
        <v>278</v>
      </c>
      <c r="Q58" s="20"/>
      <c r="R58" s="20" t="s">
        <v>24</v>
      </c>
      <c r="S58" s="20"/>
      <c r="T58" s="20" t="s">
        <v>31</v>
      </c>
      <c r="U58" s="24" t="s">
        <v>6151</v>
      </c>
    </row>
    <row r="59" spans="1:21" ht="15" customHeight="1" x14ac:dyDescent="0.3">
      <c r="A59" s="14">
        <v>65</v>
      </c>
      <c r="B59" s="21" t="s">
        <v>280</v>
      </c>
      <c r="C59" s="21" t="s">
        <v>6141</v>
      </c>
      <c r="D59" s="21">
        <v>7</v>
      </c>
      <c r="E59" s="21" t="s">
        <v>5973</v>
      </c>
      <c r="F59" s="22">
        <v>200000</v>
      </c>
      <c r="G59" s="20" t="s">
        <v>18</v>
      </c>
      <c r="H59" s="20" t="s">
        <v>281</v>
      </c>
      <c r="I59" s="20" t="s">
        <v>20</v>
      </c>
      <c r="J59" s="20">
        <v>19650410</v>
      </c>
      <c r="K59" s="23">
        <v>39920.061643518522</v>
      </c>
      <c r="L59" s="20" t="s">
        <v>21</v>
      </c>
      <c r="M59" s="23">
        <v>39920.061643518522</v>
      </c>
      <c r="N59" s="20"/>
      <c r="O59" s="20" t="s">
        <v>282</v>
      </c>
      <c r="P59" s="20" t="s">
        <v>283</v>
      </c>
      <c r="Q59" s="20"/>
      <c r="R59" s="20" t="s">
        <v>24</v>
      </c>
      <c r="S59" s="20"/>
      <c r="T59" s="20" t="s">
        <v>31</v>
      </c>
      <c r="U59" s="24" t="s">
        <v>6152</v>
      </c>
    </row>
    <row r="60" spans="1:21" ht="15" customHeight="1" x14ac:dyDescent="0.3">
      <c r="A60" s="14">
        <v>66</v>
      </c>
      <c r="B60" s="21" t="s">
        <v>285</v>
      </c>
      <c r="C60" s="21" t="s">
        <v>5979</v>
      </c>
      <c r="D60" s="21" t="s">
        <v>5966</v>
      </c>
      <c r="E60" s="21" t="s">
        <v>5973</v>
      </c>
      <c r="F60" s="22">
        <v>50000</v>
      </c>
      <c r="G60" s="20" t="s">
        <v>18</v>
      </c>
      <c r="H60" s="20" t="s">
        <v>286</v>
      </c>
      <c r="I60" s="20" t="s">
        <v>20</v>
      </c>
      <c r="J60" s="20">
        <v>20240101</v>
      </c>
      <c r="K60" s="23">
        <v>39920.105543981481</v>
      </c>
      <c r="L60" s="20" t="s">
        <v>21</v>
      </c>
      <c r="M60" s="23">
        <v>39920.105543981481</v>
      </c>
      <c r="N60" s="23">
        <v>45969</v>
      </c>
      <c r="O60" s="20" t="s">
        <v>287</v>
      </c>
      <c r="P60" s="20" t="s">
        <v>288</v>
      </c>
      <c r="Q60" s="20" t="s">
        <v>41</v>
      </c>
      <c r="R60" s="20" t="s">
        <v>131</v>
      </c>
      <c r="S60" s="20"/>
      <c r="T60" s="20" t="s">
        <v>25</v>
      </c>
      <c r="U60" s="24" t="s">
        <v>289</v>
      </c>
    </row>
    <row r="61" spans="1:21" ht="15" customHeight="1" x14ac:dyDescent="0.3">
      <c r="A61" s="14">
        <v>67</v>
      </c>
      <c r="B61" s="21" t="s">
        <v>290</v>
      </c>
      <c r="C61" s="21" t="s">
        <v>5979</v>
      </c>
      <c r="D61" s="21" t="s">
        <v>5966</v>
      </c>
      <c r="E61" s="21" t="s">
        <v>5973</v>
      </c>
      <c r="F61" s="22">
        <v>50000</v>
      </c>
      <c r="G61" s="20" t="s">
        <v>18</v>
      </c>
      <c r="H61" s="20" t="s">
        <v>291</v>
      </c>
      <c r="I61" s="20" t="s">
        <v>20</v>
      </c>
      <c r="J61" s="20">
        <v>19670816</v>
      </c>
      <c r="K61" s="23">
        <v>39920.184108796297</v>
      </c>
      <c r="L61" s="20" t="s">
        <v>21</v>
      </c>
      <c r="M61" s="23">
        <v>39920.184108796297</v>
      </c>
      <c r="N61" s="23">
        <v>45969</v>
      </c>
      <c r="O61" s="20" t="s">
        <v>292</v>
      </c>
      <c r="P61" s="20" t="s">
        <v>293</v>
      </c>
      <c r="Q61" s="20" t="s">
        <v>294</v>
      </c>
      <c r="R61" s="20" t="s">
        <v>73</v>
      </c>
      <c r="S61" s="20" t="s">
        <v>295</v>
      </c>
      <c r="T61" s="20" t="s">
        <v>25</v>
      </c>
      <c r="U61" s="24" t="s">
        <v>296</v>
      </c>
    </row>
    <row r="62" spans="1:21" ht="15" customHeight="1" x14ac:dyDescent="0.3">
      <c r="A62" s="14">
        <v>68</v>
      </c>
      <c r="B62" s="21" t="s">
        <v>297</v>
      </c>
      <c r="C62" s="21" t="s">
        <v>5979</v>
      </c>
      <c r="D62" s="21" t="s">
        <v>5966</v>
      </c>
      <c r="E62" s="21" t="s">
        <v>5973</v>
      </c>
      <c r="F62" s="22">
        <v>50000</v>
      </c>
      <c r="G62" s="20" t="s">
        <v>18</v>
      </c>
      <c r="H62" s="20" t="s">
        <v>298</v>
      </c>
      <c r="I62" s="20" t="s">
        <v>20</v>
      </c>
      <c r="J62" s="20">
        <v>19680918</v>
      </c>
      <c r="K62" s="23">
        <v>39920.238159722219</v>
      </c>
      <c r="L62" s="20" t="s">
        <v>21</v>
      </c>
      <c r="M62" s="23">
        <v>39920.238159722219</v>
      </c>
      <c r="N62" s="23">
        <v>45969</v>
      </c>
      <c r="O62" s="20" t="s">
        <v>299</v>
      </c>
      <c r="P62" s="20" t="s">
        <v>300</v>
      </c>
      <c r="Q62" s="20" t="s">
        <v>203</v>
      </c>
      <c r="R62" s="20" t="s">
        <v>24</v>
      </c>
      <c r="S62" s="20" t="s">
        <v>301</v>
      </c>
      <c r="T62" s="20" t="s">
        <v>25</v>
      </c>
      <c r="U62" s="24" t="s">
        <v>302</v>
      </c>
    </row>
    <row r="63" spans="1:21" ht="15" customHeight="1" x14ac:dyDescent="0.3">
      <c r="A63" s="14">
        <v>69</v>
      </c>
      <c r="B63" s="21" t="s">
        <v>303</v>
      </c>
      <c r="C63" s="21" t="s">
        <v>5979</v>
      </c>
      <c r="D63" s="21" t="s">
        <v>5966</v>
      </c>
      <c r="E63" s="21" t="s">
        <v>5973</v>
      </c>
      <c r="F63" s="22">
        <v>50000</v>
      </c>
      <c r="G63" s="20" t="s">
        <v>18</v>
      </c>
      <c r="H63" s="20" t="s">
        <v>304</v>
      </c>
      <c r="I63" s="20" t="s">
        <v>20</v>
      </c>
      <c r="J63" s="20">
        <v>19710208</v>
      </c>
      <c r="K63" s="23">
        <v>39920.288113425922</v>
      </c>
      <c r="L63" s="20" t="s">
        <v>21</v>
      </c>
      <c r="M63" s="23">
        <v>39920.288113425922</v>
      </c>
      <c r="N63" s="23">
        <v>45969</v>
      </c>
      <c r="O63" s="20" t="s">
        <v>305</v>
      </c>
      <c r="P63" s="20" t="s">
        <v>306</v>
      </c>
      <c r="Q63" s="20" t="s">
        <v>152</v>
      </c>
      <c r="R63" s="20" t="s">
        <v>24</v>
      </c>
      <c r="S63" s="20"/>
      <c r="T63" s="20" t="s">
        <v>25</v>
      </c>
      <c r="U63" s="24" t="s">
        <v>307</v>
      </c>
    </row>
    <row r="64" spans="1:21" ht="15" customHeight="1" x14ac:dyDescent="0.3">
      <c r="A64" s="14">
        <v>70</v>
      </c>
      <c r="B64" s="21" t="s">
        <v>308</v>
      </c>
      <c r="C64" s="21" t="s">
        <v>5979</v>
      </c>
      <c r="D64" s="21" t="s">
        <v>5966</v>
      </c>
      <c r="E64" s="21" t="s">
        <v>5973</v>
      </c>
      <c r="F64" s="22">
        <v>50000</v>
      </c>
      <c r="G64" s="20" t="s">
        <v>18</v>
      </c>
      <c r="H64" s="20" t="s">
        <v>309</v>
      </c>
      <c r="I64" s="20" t="s">
        <v>20</v>
      </c>
      <c r="J64" s="20">
        <v>19631205</v>
      </c>
      <c r="K64" s="23">
        <v>39920.322384259256</v>
      </c>
      <c r="L64" s="20" t="s">
        <v>21</v>
      </c>
      <c r="M64" s="23">
        <v>39920.322384259256</v>
      </c>
      <c r="N64" s="23">
        <v>45969</v>
      </c>
      <c r="O64" s="20" t="s">
        <v>310</v>
      </c>
      <c r="P64" s="20" t="s">
        <v>311</v>
      </c>
      <c r="Q64" s="20"/>
      <c r="R64" s="20" t="s">
        <v>24</v>
      </c>
      <c r="S64" s="20"/>
      <c r="T64" s="20" t="s">
        <v>25</v>
      </c>
      <c r="U64" s="24" t="s">
        <v>312</v>
      </c>
    </row>
    <row r="65" spans="1:21" ht="15" customHeight="1" x14ac:dyDescent="0.3">
      <c r="A65" s="14">
        <v>71</v>
      </c>
      <c r="B65" s="21" t="s">
        <v>313</v>
      </c>
      <c r="C65" s="21" t="s">
        <v>5979</v>
      </c>
      <c r="D65" s="21" t="s">
        <v>5966</v>
      </c>
      <c r="E65" s="21" t="s">
        <v>5973</v>
      </c>
      <c r="F65" s="22">
        <v>50000</v>
      </c>
      <c r="G65" s="20" t="s">
        <v>18</v>
      </c>
      <c r="H65" s="20" t="s">
        <v>314</v>
      </c>
      <c r="I65" s="20" t="s">
        <v>20</v>
      </c>
      <c r="J65" s="20">
        <v>20240101</v>
      </c>
      <c r="K65" s="23">
        <v>39920.324861111112</v>
      </c>
      <c r="L65" s="20" t="s">
        <v>21</v>
      </c>
      <c r="M65" s="23">
        <v>39920.324861111112</v>
      </c>
      <c r="N65" s="23">
        <v>45969</v>
      </c>
      <c r="O65" s="20" t="s">
        <v>315</v>
      </c>
      <c r="P65" s="20" t="s">
        <v>316</v>
      </c>
      <c r="Q65" s="20" t="s">
        <v>41</v>
      </c>
      <c r="R65" s="20" t="s">
        <v>24</v>
      </c>
      <c r="S65" s="20"/>
      <c r="T65" s="20" t="s">
        <v>25</v>
      </c>
      <c r="U65" s="24" t="s">
        <v>317</v>
      </c>
    </row>
    <row r="66" spans="1:21" ht="15" customHeight="1" x14ac:dyDescent="0.3">
      <c r="A66" s="14">
        <v>72</v>
      </c>
      <c r="B66" s="21" t="s">
        <v>318</v>
      </c>
      <c r="C66" s="21" t="s">
        <v>6092</v>
      </c>
      <c r="D66" s="21">
        <v>6</v>
      </c>
      <c r="E66" s="21" t="s">
        <v>5973</v>
      </c>
      <c r="F66" s="22">
        <v>200000</v>
      </c>
      <c r="G66" s="20" t="s">
        <v>18</v>
      </c>
      <c r="H66" s="20" t="s">
        <v>319</v>
      </c>
      <c r="I66" s="20" t="s">
        <v>20</v>
      </c>
      <c r="J66" s="20"/>
      <c r="K66" s="23">
        <v>39920.337893518517</v>
      </c>
      <c r="L66" s="20" t="s">
        <v>21</v>
      </c>
      <c r="M66" s="23">
        <v>39920.337893518517</v>
      </c>
      <c r="N66" s="20"/>
      <c r="O66" s="20" t="s">
        <v>320</v>
      </c>
      <c r="P66" s="20" t="s">
        <v>321</v>
      </c>
      <c r="Q66" s="20"/>
      <c r="R66" s="20"/>
      <c r="S66" s="20"/>
      <c r="T66" s="20" t="s">
        <v>31</v>
      </c>
      <c r="U66" s="24" t="s">
        <v>6095</v>
      </c>
    </row>
    <row r="67" spans="1:21" ht="15" customHeight="1" x14ac:dyDescent="0.3">
      <c r="A67" s="14">
        <v>73</v>
      </c>
      <c r="B67" s="21" t="s">
        <v>6258</v>
      </c>
      <c r="C67" s="21"/>
      <c r="D67" s="21" t="s">
        <v>6604</v>
      </c>
      <c r="E67" s="21" t="s">
        <v>6601</v>
      </c>
      <c r="F67" s="21" t="s">
        <v>6600</v>
      </c>
      <c r="G67" s="21" t="s">
        <v>6243</v>
      </c>
      <c r="H67" s="21" t="s">
        <v>6259</v>
      </c>
      <c r="I67" s="21" t="s">
        <v>20</v>
      </c>
      <c r="J67" s="20">
        <v>19570730</v>
      </c>
      <c r="K67" s="23">
        <v>39920.352025462962</v>
      </c>
      <c r="L67" s="20" t="s">
        <v>21</v>
      </c>
      <c r="M67" s="23">
        <v>39920.352025462962</v>
      </c>
      <c r="N67" s="21" t="s">
        <v>6437</v>
      </c>
      <c r="O67" s="20" t="s">
        <v>6446</v>
      </c>
      <c r="P67" s="20" t="s">
        <v>3563</v>
      </c>
      <c r="Q67" s="20" t="s">
        <v>6545</v>
      </c>
      <c r="R67" s="20" t="s">
        <v>771</v>
      </c>
      <c r="S67" s="20" t="s">
        <v>6546</v>
      </c>
      <c r="T67" s="20" t="s">
        <v>25</v>
      </c>
      <c r="U67" s="20"/>
    </row>
    <row r="68" spans="1:21" ht="15" customHeight="1" x14ac:dyDescent="0.3">
      <c r="A68" s="14">
        <v>74</v>
      </c>
      <c r="B68" s="21" t="s">
        <v>323</v>
      </c>
      <c r="C68" s="21" t="s">
        <v>5978</v>
      </c>
      <c r="D68" s="21">
        <v>1</v>
      </c>
      <c r="E68" s="21" t="s">
        <v>5973</v>
      </c>
      <c r="F68" s="22">
        <v>100000</v>
      </c>
      <c r="G68" s="20" t="s">
        <v>18</v>
      </c>
      <c r="H68" s="20" t="s">
        <v>324</v>
      </c>
      <c r="I68" s="20" t="s">
        <v>20</v>
      </c>
      <c r="J68" s="20"/>
      <c r="K68" s="23">
        <v>45266.395914351851</v>
      </c>
      <c r="L68" s="20" t="s">
        <v>21</v>
      </c>
      <c r="M68" s="23">
        <v>39920.980520833335</v>
      </c>
      <c r="N68" s="23">
        <v>45605</v>
      </c>
      <c r="O68" s="20" t="s">
        <v>325</v>
      </c>
      <c r="P68" s="20" t="s">
        <v>326</v>
      </c>
      <c r="Q68" s="20"/>
      <c r="R68" s="20" t="s">
        <v>24</v>
      </c>
      <c r="S68" s="20"/>
      <c r="T68" s="20" t="s">
        <v>147</v>
      </c>
      <c r="U68" s="24" t="s">
        <v>327</v>
      </c>
    </row>
    <row r="69" spans="1:21" ht="15" customHeight="1" x14ac:dyDescent="0.3">
      <c r="A69" s="14">
        <v>75</v>
      </c>
      <c r="B69" s="21" t="s">
        <v>328</v>
      </c>
      <c r="C69" s="21" t="s">
        <v>5979</v>
      </c>
      <c r="D69" s="21" t="s">
        <v>5966</v>
      </c>
      <c r="E69" s="21" t="s">
        <v>5973</v>
      </c>
      <c r="F69" s="22">
        <v>50000</v>
      </c>
      <c r="G69" s="20" t="s">
        <v>18</v>
      </c>
      <c r="H69" s="20" t="s">
        <v>329</v>
      </c>
      <c r="I69" s="20" t="s">
        <v>20</v>
      </c>
      <c r="J69" s="20">
        <v>19691231</v>
      </c>
      <c r="K69" s="23">
        <v>39921.016053240739</v>
      </c>
      <c r="L69" s="20" t="s">
        <v>21</v>
      </c>
      <c r="M69" s="23">
        <v>39921.016053240739</v>
      </c>
      <c r="N69" s="23">
        <v>45969</v>
      </c>
      <c r="O69" s="20" t="s">
        <v>330</v>
      </c>
      <c r="P69" s="20" t="s">
        <v>331</v>
      </c>
      <c r="Q69" s="20" t="s">
        <v>130</v>
      </c>
      <c r="R69" s="20" t="s">
        <v>24</v>
      </c>
      <c r="S69" s="20" t="s">
        <v>301</v>
      </c>
      <c r="T69" s="20" t="s">
        <v>25</v>
      </c>
      <c r="U69" s="24" t="s">
        <v>332</v>
      </c>
    </row>
    <row r="70" spans="1:21" ht="15" customHeight="1" x14ac:dyDescent="0.3">
      <c r="A70" s="14">
        <v>76</v>
      </c>
      <c r="B70" s="21" t="s">
        <v>333</v>
      </c>
      <c r="C70" s="21" t="s">
        <v>5979</v>
      </c>
      <c r="D70" s="21" t="s">
        <v>5966</v>
      </c>
      <c r="E70" s="21" t="s">
        <v>5973</v>
      </c>
      <c r="F70" s="22">
        <v>50000</v>
      </c>
      <c r="G70" s="20" t="s">
        <v>18</v>
      </c>
      <c r="H70" s="20" t="s">
        <v>334</v>
      </c>
      <c r="I70" s="20" t="s">
        <v>20</v>
      </c>
      <c r="J70" s="20">
        <v>19621025</v>
      </c>
      <c r="K70" s="23">
        <v>39921.155011574076</v>
      </c>
      <c r="L70" s="20" t="s">
        <v>21</v>
      </c>
      <c r="M70" s="23">
        <v>39921.155011574076</v>
      </c>
      <c r="N70" s="23">
        <v>45969</v>
      </c>
      <c r="O70" s="20" t="s">
        <v>335</v>
      </c>
      <c r="P70" s="20" t="s">
        <v>336</v>
      </c>
      <c r="Q70" s="20"/>
      <c r="R70" s="20" t="s">
        <v>24</v>
      </c>
      <c r="S70" s="20"/>
      <c r="T70" s="20" t="s">
        <v>25</v>
      </c>
      <c r="U70" s="24" t="s">
        <v>337</v>
      </c>
    </row>
    <row r="71" spans="1:21" ht="15" customHeight="1" x14ac:dyDescent="0.3">
      <c r="A71" s="14">
        <v>78</v>
      </c>
      <c r="B71" s="21" t="s">
        <v>338</v>
      </c>
      <c r="C71" s="21" t="s">
        <v>5979</v>
      </c>
      <c r="D71" s="21" t="s">
        <v>5966</v>
      </c>
      <c r="E71" s="21" t="s">
        <v>5973</v>
      </c>
      <c r="F71" s="22">
        <v>50000</v>
      </c>
      <c r="G71" s="20" t="s">
        <v>18</v>
      </c>
      <c r="H71" s="20" t="s">
        <v>339</v>
      </c>
      <c r="I71" s="20" t="s">
        <v>20</v>
      </c>
      <c r="J71" s="20">
        <v>19600724</v>
      </c>
      <c r="K71" s="23">
        <v>39921.228587962964</v>
      </c>
      <c r="L71" s="20" t="s">
        <v>21</v>
      </c>
      <c r="M71" s="23">
        <v>39921.228587962964</v>
      </c>
      <c r="N71" s="23">
        <v>45969</v>
      </c>
      <c r="O71" s="20" t="s">
        <v>340</v>
      </c>
      <c r="P71" s="20" t="s">
        <v>341</v>
      </c>
      <c r="Q71" s="20"/>
      <c r="R71" s="20" t="s">
        <v>24</v>
      </c>
      <c r="S71" s="20"/>
      <c r="T71" s="20" t="s">
        <v>25</v>
      </c>
      <c r="U71" s="24" t="s">
        <v>342</v>
      </c>
    </row>
    <row r="72" spans="1:21" ht="15" customHeight="1" x14ac:dyDescent="0.3">
      <c r="A72" s="14">
        <v>79</v>
      </c>
      <c r="B72" s="21" t="s">
        <v>343</v>
      </c>
      <c r="C72" s="21" t="s">
        <v>6206</v>
      </c>
      <c r="D72" s="21">
        <v>12</v>
      </c>
      <c r="E72" s="21" t="s">
        <v>5973</v>
      </c>
      <c r="F72" s="22">
        <v>200000</v>
      </c>
      <c r="G72" s="20" t="s">
        <v>18</v>
      </c>
      <c r="H72" s="20" t="s">
        <v>344</v>
      </c>
      <c r="I72" s="20" t="s">
        <v>20</v>
      </c>
      <c r="J72" s="20"/>
      <c r="K72" s="23">
        <v>39921.257303240738</v>
      </c>
      <c r="L72" s="20" t="s">
        <v>21</v>
      </c>
      <c r="M72" s="23">
        <v>39921.257303240738</v>
      </c>
      <c r="N72" s="20"/>
      <c r="O72" s="20" t="s">
        <v>345</v>
      </c>
      <c r="P72" s="20" t="s">
        <v>346</v>
      </c>
      <c r="Q72" s="20"/>
      <c r="R72" s="20" t="s">
        <v>347</v>
      </c>
      <c r="S72" s="20"/>
      <c r="T72" s="20" t="s">
        <v>31</v>
      </c>
      <c r="U72" s="24" t="s">
        <v>348</v>
      </c>
    </row>
    <row r="73" spans="1:21" ht="15" customHeight="1" x14ac:dyDescent="0.3">
      <c r="A73" s="14">
        <v>80</v>
      </c>
      <c r="B73" s="21" t="s">
        <v>349</v>
      </c>
      <c r="C73" s="21" t="s">
        <v>6092</v>
      </c>
      <c r="D73" s="21">
        <v>6</v>
      </c>
      <c r="E73" s="21" t="s">
        <v>5973</v>
      </c>
      <c r="F73" s="22">
        <v>200000</v>
      </c>
      <c r="G73" s="20" t="s">
        <v>18</v>
      </c>
      <c r="H73" s="20" t="s">
        <v>350</v>
      </c>
      <c r="I73" s="20" t="s">
        <v>20</v>
      </c>
      <c r="J73" s="20">
        <v>19630616</v>
      </c>
      <c r="K73" s="23">
        <v>39921.291018518517</v>
      </c>
      <c r="L73" s="20" t="s">
        <v>21</v>
      </c>
      <c r="M73" s="23">
        <v>39921.291018518517</v>
      </c>
      <c r="N73" s="20"/>
      <c r="O73" s="20" t="s">
        <v>351</v>
      </c>
      <c r="P73" s="20" t="s">
        <v>352</v>
      </c>
      <c r="Q73" s="20"/>
      <c r="R73" s="20" t="s">
        <v>24</v>
      </c>
      <c r="S73" s="20"/>
      <c r="T73" s="20" t="s">
        <v>31</v>
      </c>
      <c r="U73" s="24" t="s">
        <v>6096</v>
      </c>
    </row>
    <row r="74" spans="1:21" ht="15" customHeight="1" x14ac:dyDescent="0.3">
      <c r="A74" s="14">
        <v>81</v>
      </c>
      <c r="B74" s="21" t="s">
        <v>354</v>
      </c>
      <c r="C74" s="21" t="s">
        <v>5979</v>
      </c>
      <c r="D74" s="21" t="s">
        <v>5966</v>
      </c>
      <c r="E74" s="21" t="s">
        <v>5973</v>
      </c>
      <c r="F74" s="22">
        <v>50000</v>
      </c>
      <c r="G74" s="20" t="s">
        <v>18</v>
      </c>
      <c r="H74" s="20" t="s">
        <v>355</v>
      </c>
      <c r="I74" s="20" t="s">
        <v>20</v>
      </c>
      <c r="J74" s="20"/>
      <c r="K74" s="23">
        <v>39921.349953703706</v>
      </c>
      <c r="L74" s="20" t="s">
        <v>21</v>
      </c>
      <c r="M74" s="23">
        <v>39921.349953703706</v>
      </c>
      <c r="N74" s="23">
        <v>45605</v>
      </c>
      <c r="O74" s="20" t="s">
        <v>356</v>
      </c>
      <c r="P74" s="20" t="s">
        <v>357</v>
      </c>
      <c r="Q74" s="20"/>
      <c r="R74" s="20" t="s">
        <v>24</v>
      </c>
      <c r="S74" s="20"/>
      <c r="T74" s="20" t="s">
        <v>147</v>
      </c>
      <c r="U74" s="24" t="s">
        <v>358</v>
      </c>
    </row>
    <row r="75" spans="1:21" ht="15" customHeight="1" x14ac:dyDescent="0.3">
      <c r="A75" s="14">
        <v>82</v>
      </c>
      <c r="B75" s="21" t="s">
        <v>359</v>
      </c>
      <c r="C75" s="21" t="s">
        <v>5979</v>
      </c>
      <c r="D75" s="21" t="s">
        <v>5966</v>
      </c>
      <c r="E75" s="21" t="s">
        <v>5973</v>
      </c>
      <c r="F75" s="22">
        <v>50000</v>
      </c>
      <c r="G75" s="20" t="s">
        <v>18</v>
      </c>
      <c r="H75" s="20" t="s">
        <v>360</v>
      </c>
      <c r="I75" s="20" t="s">
        <v>200</v>
      </c>
      <c r="J75" s="20">
        <v>19680602</v>
      </c>
      <c r="K75" s="23">
        <v>45239.39634259259</v>
      </c>
      <c r="L75" s="20" t="s">
        <v>21</v>
      </c>
      <c r="M75" s="23">
        <v>39921.354108796295</v>
      </c>
      <c r="N75" s="23">
        <v>45969</v>
      </c>
      <c r="O75" s="20" t="s">
        <v>361</v>
      </c>
      <c r="P75" s="20" t="s">
        <v>362</v>
      </c>
      <c r="Q75" s="20" t="s">
        <v>203</v>
      </c>
      <c r="R75" s="20" t="s">
        <v>24</v>
      </c>
      <c r="S75" s="20" t="s">
        <v>363</v>
      </c>
      <c r="T75" s="20" t="s">
        <v>25</v>
      </c>
      <c r="U75" s="24" t="s">
        <v>364</v>
      </c>
    </row>
    <row r="76" spans="1:21" ht="15" customHeight="1" x14ac:dyDescent="0.3">
      <c r="A76" s="14">
        <v>83</v>
      </c>
      <c r="B76" s="21" t="s">
        <v>365</v>
      </c>
      <c r="C76" s="21" t="s">
        <v>6141</v>
      </c>
      <c r="D76" s="21">
        <v>7</v>
      </c>
      <c r="E76" s="21" t="s">
        <v>5973</v>
      </c>
      <c r="F76" s="22">
        <v>200000</v>
      </c>
      <c r="G76" s="20" t="s">
        <v>18</v>
      </c>
      <c r="H76" s="20" t="s">
        <v>366</v>
      </c>
      <c r="I76" s="20" t="s">
        <v>20</v>
      </c>
      <c r="J76" s="20">
        <v>19700515</v>
      </c>
      <c r="K76" s="23">
        <v>39921.388969907406</v>
      </c>
      <c r="L76" s="20" t="s">
        <v>21</v>
      </c>
      <c r="M76" s="23">
        <v>39921.388969907406</v>
      </c>
      <c r="N76" s="20"/>
      <c r="O76" s="20" t="s">
        <v>367</v>
      </c>
      <c r="P76" s="20" t="s">
        <v>368</v>
      </c>
      <c r="Q76" s="20"/>
      <c r="R76" s="20" t="s">
        <v>102</v>
      </c>
      <c r="S76" s="20"/>
      <c r="T76" s="20" t="s">
        <v>31</v>
      </c>
      <c r="U76" s="24" t="s">
        <v>6153</v>
      </c>
    </row>
    <row r="77" spans="1:21" ht="15" customHeight="1" x14ac:dyDescent="0.3">
      <c r="A77" s="14">
        <v>84</v>
      </c>
      <c r="B77" s="21" t="s">
        <v>370</v>
      </c>
      <c r="C77" s="21" t="s">
        <v>6092</v>
      </c>
      <c r="D77" s="21">
        <v>6</v>
      </c>
      <c r="E77" s="21" t="s">
        <v>5973</v>
      </c>
      <c r="F77" s="22">
        <v>200000</v>
      </c>
      <c r="G77" s="20" t="s">
        <v>18</v>
      </c>
      <c r="H77" s="20" t="s">
        <v>371</v>
      </c>
      <c r="I77" s="20" t="s">
        <v>20</v>
      </c>
      <c r="J77" s="20">
        <v>19740104</v>
      </c>
      <c r="K77" s="23">
        <v>39921.483124999999</v>
      </c>
      <c r="L77" s="20" t="s">
        <v>21</v>
      </c>
      <c r="M77" s="23">
        <v>39921.483124999999</v>
      </c>
      <c r="N77" s="20"/>
      <c r="O77" s="20" t="s">
        <v>372</v>
      </c>
      <c r="P77" s="20" t="s">
        <v>373</v>
      </c>
      <c r="Q77" s="20"/>
      <c r="R77" s="20" t="s">
        <v>373</v>
      </c>
      <c r="S77" s="20"/>
      <c r="T77" s="20" t="s">
        <v>31</v>
      </c>
      <c r="U77" s="24" t="s">
        <v>6097</v>
      </c>
    </row>
    <row r="78" spans="1:21" ht="15" customHeight="1" x14ac:dyDescent="0.3">
      <c r="A78" s="14">
        <v>85</v>
      </c>
      <c r="B78" s="21" t="s">
        <v>375</v>
      </c>
      <c r="C78" s="21" t="s">
        <v>5978</v>
      </c>
      <c r="D78" s="21">
        <v>1</v>
      </c>
      <c r="E78" s="21" t="s">
        <v>5973</v>
      </c>
      <c r="F78" s="22">
        <v>100000</v>
      </c>
      <c r="G78" s="20" t="s">
        <v>18</v>
      </c>
      <c r="H78" s="20" t="s">
        <v>376</v>
      </c>
      <c r="I78" s="20" t="s">
        <v>20</v>
      </c>
      <c r="J78" s="20">
        <v>19640000</v>
      </c>
      <c r="K78" s="23">
        <v>39922.148263888892</v>
      </c>
      <c r="L78" s="20" t="s">
        <v>21</v>
      </c>
      <c r="M78" s="23">
        <v>39922.148263888892</v>
      </c>
      <c r="N78" s="23">
        <v>45605</v>
      </c>
      <c r="O78" s="20" t="s">
        <v>377</v>
      </c>
      <c r="P78" s="20" t="s">
        <v>378</v>
      </c>
      <c r="Q78" s="20"/>
      <c r="R78" s="20" t="s">
        <v>24</v>
      </c>
      <c r="S78" s="20"/>
      <c r="T78" s="20" t="s">
        <v>25</v>
      </c>
      <c r="U78" s="24" t="s">
        <v>5969</v>
      </c>
    </row>
    <row r="79" spans="1:21" ht="15" customHeight="1" x14ac:dyDescent="0.3">
      <c r="A79" s="14">
        <v>86</v>
      </c>
      <c r="B79" s="21" t="s">
        <v>380</v>
      </c>
      <c r="C79" s="21" t="s">
        <v>6190</v>
      </c>
      <c r="D79" s="21">
        <v>10</v>
      </c>
      <c r="E79" s="21" t="s">
        <v>5973</v>
      </c>
      <c r="F79" s="22">
        <v>200000</v>
      </c>
      <c r="G79" s="20" t="s">
        <v>18</v>
      </c>
      <c r="H79" s="20" t="s">
        <v>381</v>
      </c>
      <c r="I79" s="20" t="s">
        <v>20</v>
      </c>
      <c r="J79" s="20">
        <v>19631005</v>
      </c>
      <c r="K79" s="23">
        <v>39922.387569444443</v>
      </c>
      <c r="L79" s="20" t="s">
        <v>21</v>
      </c>
      <c r="M79" s="23">
        <v>39922.387569444443</v>
      </c>
      <c r="N79" s="20"/>
      <c r="O79" s="20" t="s">
        <v>382</v>
      </c>
      <c r="P79" s="20" t="s">
        <v>383</v>
      </c>
      <c r="Q79" s="20"/>
      <c r="R79" s="20" t="s">
        <v>24</v>
      </c>
      <c r="S79" s="20"/>
      <c r="T79" s="20" t="s">
        <v>31</v>
      </c>
      <c r="U79" s="24" t="s">
        <v>384</v>
      </c>
    </row>
    <row r="80" spans="1:21" ht="15" customHeight="1" x14ac:dyDescent="0.3">
      <c r="A80" s="14">
        <v>87</v>
      </c>
      <c r="B80" s="21" t="s">
        <v>385</v>
      </c>
      <c r="C80" s="21" t="s">
        <v>5978</v>
      </c>
      <c r="D80" s="21">
        <v>1</v>
      </c>
      <c r="E80" s="21" t="s">
        <v>5973</v>
      </c>
      <c r="F80" s="22">
        <v>100000</v>
      </c>
      <c r="G80" s="20" t="s">
        <v>18</v>
      </c>
      <c r="H80" s="20" t="s">
        <v>386</v>
      </c>
      <c r="I80" s="20" t="s">
        <v>20</v>
      </c>
      <c r="J80" s="20">
        <v>19640000</v>
      </c>
      <c r="K80" s="23">
        <v>45241.395833333336</v>
      </c>
      <c r="L80" s="20" t="s">
        <v>21</v>
      </c>
      <c r="M80" s="23">
        <v>39922.474583333336</v>
      </c>
      <c r="N80" s="23">
        <v>45605</v>
      </c>
      <c r="O80" s="20" t="s">
        <v>387</v>
      </c>
      <c r="P80" s="20" t="s">
        <v>388</v>
      </c>
      <c r="Q80" s="20"/>
      <c r="R80" s="20" t="s">
        <v>24</v>
      </c>
      <c r="S80" s="20"/>
      <c r="T80" s="20" t="s">
        <v>147</v>
      </c>
      <c r="U80" s="24" t="s">
        <v>389</v>
      </c>
    </row>
    <row r="81" spans="1:21" ht="15" customHeight="1" x14ac:dyDescent="0.3">
      <c r="A81" s="14">
        <v>88</v>
      </c>
      <c r="B81" s="21" t="s">
        <v>390</v>
      </c>
      <c r="C81" s="21" t="s">
        <v>6182</v>
      </c>
      <c r="D81" s="21">
        <v>9</v>
      </c>
      <c r="E81" s="21" t="s">
        <v>5973</v>
      </c>
      <c r="F81" s="22">
        <v>200000</v>
      </c>
      <c r="G81" s="20" t="s">
        <v>18</v>
      </c>
      <c r="H81" s="20" t="s">
        <v>391</v>
      </c>
      <c r="I81" s="20" t="s">
        <v>20</v>
      </c>
      <c r="J81" s="20">
        <v>19580627</v>
      </c>
      <c r="K81" s="23">
        <v>39922.910798611112</v>
      </c>
      <c r="L81" s="20" t="s">
        <v>21</v>
      </c>
      <c r="M81" s="23">
        <v>39922.910798611112</v>
      </c>
      <c r="N81" s="20"/>
      <c r="O81" s="20" t="s">
        <v>392</v>
      </c>
      <c r="P81" s="20" t="s">
        <v>393</v>
      </c>
      <c r="Q81" s="20"/>
      <c r="R81" s="20" t="s">
        <v>24</v>
      </c>
      <c r="S81" s="20"/>
      <c r="T81" s="20" t="s">
        <v>31</v>
      </c>
      <c r="U81" s="24" t="s">
        <v>394</v>
      </c>
    </row>
    <row r="82" spans="1:21" ht="15" customHeight="1" x14ac:dyDescent="0.3">
      <c r="A82" s="14">
        <v>89</v>
      </c>
      <c r="B82" s="21" t="s">
        <v>395</v>
      </c>
      <c r="C82" s="21" t="s">
        <v>5979</v>
      </c>
      <c r="D82" s="21" t="s">
        <v>5966</v>
      </c>
      <c r="E82" s="21" t="s">
        <v>5973</v>
      </c>
      <c r="F82" s="22">
        <v>50000</v>
      </c>
      <c r="G82" s="20" t="s">
        <v>18</v>
      </c>
      <c r="H82" s="20" t="s">
        <v>396</v>
      </c>
      <c r="I82" s="20" t="s">
        <v>20</v>
      </c>
      <c r="J82" s="20">
        <v>19620303</v>
      </c>
      <c r="K82" s="23">
        <v>39922.98646990741</v>
      </c>
      <c r="L82" s="20" t="s">
        <v>21</v>
      </c>
      <c r="M82" s="23">
        <v>39922.98646990741</v>
      </c>
      <c r="N82" s="23">
        <v>45969</v>
      </c>
      <c r="O82" s="20" t="s">
        <v>397</v>
      </c>
      <c r="P82" s="20" t="s">
        <v>398</v>
      </c>
      <c r="Q82" s="20"/>
      <c r="R82" s="20" t="s">
        <v>24</v>
      </c>
      <c r="S82" s="20"/>
      <c r="T82" s="20" t="s">
        <v>25</v>
      </c>
      <c r="U82" s="24" t="s">
        <v>399</v>
      </c>
    </row>
    <row r="83" spans="1:21" ht="15" customHeight="1" x14ac:dyDescent="0.3">
      <c r="A83" s="14">
        <v>90</v>
      </c>
      <c r="B83" s="21" t="s">
        <v>400</v>
      </c>
      <c r="C83" s="21" t="s">
        <v>6227</v>
      </c>
      <c r="D83" s="21" t="s">
        <v>5966</v>
      </c>
      <c r="E83" s="21" t="s">
        <v>5967</v>
      </c>
      <c r="F83" s="22">
        <v>0</v>
      </c>
      <c r="G83" s="20" t="s">
        <v>18</v>
      </c>
      <c r="H83" s="20" t="s">
        <v>401</v>
      </c>
      <c r="I83" s="20" t="s">
        <v>20</v>
      </c>
      <c r="J83" s="20">
        <v>19671213</v>
      </c>
      <c r="K83" s="23">
        <v>45225.39603009259</v>
      </c>
      <c r="L83" s="20" t="s">
        <v>21</v>
      </c>
      <c r="M83" s="23">
        <v>39922.986481481479</v>
      </c>
      <c r="N83" s="23">
        <v>45969</v>
      </c>
      <c r="O83" s="20" t="s">
        <v>402</v>
      </c>
      <c r="P83" s="20" t="s">
        <v>300</v>
      </c>
      <c r="Q83" s="20" t="s">
        <v>203</v>
      </c>
      <c r="R83" s="20" t="s">
        <v>24</v>
      </c>
      <c r="S83" s="20" t="s">
        <v>403</v>
      </c>
      <c r="T83" s="20" t="s">
        <v>25</v>
      </c>
      <c r="U83" s="24" t="s">
        <v>404</v>
      </c>
    </row>
    <row r="84" spans="1:21" ht="15" customHeight="1" x14ac:dyDescent="0.3">
      <c r="A84" s="14">
        <v>91</v>
      </c>
      <c r="B84" s="21" t="s">
        <v>405</v>
      </c>
      <c r="C84" s="21" t="s">
        <v>6219</v>
      </c>
      <c r="D84" s="21">
        <v>15</v>
      </c>
      <c r="E84" s="21" t="s">
        <v>5973</v>
      </c>
      <c r="F84" s="22">
        <v>200000</v>
      </c>
      <c r="G84" s="20" t="s">
        <v>18</v>
      </c>
      <c r="H84" s="20" t="s">
        <v>406</v>
      </c>
      <c r="I84" s="20" t="s">
        <v>20</v>
      </c>
      <c r="J84" s="20"/>
      <c r="K84" s="23">
        <v>39923.041574074072</v>
      </c>
      <c r="L84" s="20" t="s">
        <v>21</v>
      </c>
      <c r="M84" s="23">
        <v>39923.041574074072</v>
      </c>
      <c r="N84" s="20"/>
      <c r="O84" s="20" t="s">
        <v>407</v>
      </c>
      <c r="P84" s="20" t="s">
        <v>408</v>
      </c>
      <c r="Q84" s="20"/>
      <c r="R84" s="20" t="s">
        <v>24</v>
      </c>
      <c r="S84" s="20"/>
      <c r="T84" s="20" t="s">
        <v>31</v>
      </c>
      <c r="U84" s="24" t="s">
        <v>409</v>
      </c>
    </row>
    <row r="85" spans="1:21" ht="15" customHeight="1" x14ac:dyDescent="0.3">
      <c r="A85" s="14">
        <v>92</v>
      </c>
      <c r="B85" s="21" t="s">
        <v>410</v>
      </c>
      <c r="C85" s="21" t="s">
        <v>5979</v>
      </c>
      <c r="D85" s="21" t="s">
        <v>5966</v>
      </c>
      <c r="E85" s="21" t="s">
        <v>5973</v>
      </c>
      <c r="F85" s="22">
        <v>50000</v>
      </c>
      <c r="G85" s="20" t="s">
        <v>18</v>
      </c>
      <c r="H85" s="20" t="s">
        <v>411</v>
      </c>
      <c r="I85" s="20" t="s">
        <v>20</v>
      </c>
      <c r="J85" s="20">
        <v>19671111</v>
      </c>
      <c r="K85" s="23">
        <v>39923.072060185186</v>
      </c>
      <c r="L85" s="20" t="s">
        <v>21</v>
      </c>
      <c r="M85" s="23">
        <v>39923.072060185186</v>
      </c>
      <c r="N85" s="23">
        <v>45969</v>
      </c>
      <c r="O85" s="20" t="s">
        <v>412</v>
      </c>
      <c r="P85" s="20" t="s">
        <v>413</v>
      </c>
      <c r="Q85" s="20" t="s">
        <v>203</v>
      </c>
      <c r="R85" s="20" t="s">
        <v>24</v>
      </c>
      <c r="S85" s="20" t="s">
        <v>153</v>
      </c>
      <c r="T85" s="20" t="s">
        <v>25</v>
      </c>
      <c r="U85" s="24" t="s">
        <v>414</v>
      </c>
    </row>
    <row r="86" spans="1:21" ht="15" customHeight="1" x14ac:dyDescent="0.3">
      <c r="A86" s="14">
        <v>93</v>
      </c>
      <c r="B86" s="21" t="s">
        <v>415</v>
      </c>
      <c r="C86" s="21" t="s">
        <v>5979</v>
      </c>
      <c r="D86" s="21" t="s">
        <v>5966</v>
      </c>
      <c r="E86" s="21" t="s">
        <v>5973</v>
      </c>
      <c r="F86" s="22">
        <v>50000</v>
      </c>
      <c r="G86" s="20" t="s">
        <v>18</v>
      </c>
      <c r="H86" s="20" t="s">
        <v>416</v>
      </c>
      <c r="I86" s="20" t="s">
        <v>20</v>
      </c>
      <c r="J86" s="20"/>
      <c r="K86" s="23">
        <v>39923.073310185187</v>
      </c>
      <c r="L86" s="20" t="s">
        <v>21</v>
      </c>
      <c r="M86" s="23">
        <v>39923.073310185187</v>
      </c>
      <c r="N86" s="23">
        <v>45969</v>
      </c>
      <c r="O86" s="20" t="s">
        <v>417</v>
      </c>
      <c r="P86" s="20" t="s">
        <v>418</v>
      </c>
      <c r="Q86" s="20"/>
      <c r="R86" s="20" t="s">
        <v>24</v>
      </c>
      <c r="S86" s="20"/>
      <c r="T86" s="20" t="s">
        <v>25</v>
      </c>
      <c r="U86" s="24" t="s">
        <v>419</v>
      </c>
    </row>
    <row r="87" spans="1:21" ht="15" customHeight="1" x14ac:dyDescent="0.3">
      <c r="A87" s="14">
        <v>94</v>
      </c>
      <c r="B87" s="21" t="s">
        <v>420</v>
      </c>
      <c r="C87" s="21" t="s">
        <v>6219</v>
      </c>
      <c r="D87" s="21">
        <v>15</v>
      </c>
      <c r="E87" s="21" t="s">
        <v>5973</v>
      </c>
      <c r="F87" s="22">
        <v>200000</v>
      </c>
      <c r="G87" s="20" t="s">
        <v>18</v>
      </c>
      <c r="H87" s="20" t="s">
        <v>421</v>
      </c>
      <c r="I87" s="20" t="s">
        <v>20</v>
      </c>
      <c r="J87" s="20">
        <v>19600115</v>
      </c>
      <c r="K87" s="23">
        <v>39923.073310185187</v>
      </c>
      <c r="L87" s="20" t="s">
        <v>21</v>
      </c>
      <c r="M87" s="23">
        <v>39923.073310185187</v>
      </c>
      <c r="N87" s="20"/>
      <c r="O87" s="20" t="s">
        <v>422</v>
      </c>
      <c r="P87" s="20" t="s">
        <v>191</v>
      </c>
      <c r="Q87" s="20"/>
      <c r="R87" s="20" t="s">
        <v>24</v>
      </c>
      <c r="S87" s="20"/>
      <c r="T87" s="20" t="s">
        <v>31</v>
      </c>
      <c r="U87" s="24" t="s">
        <v>409</v>
      </c>
    </row>
    <row r="88" spans="1:21" ht="15" customHeight="1" x14ac:dyDescent="0.3">
      <c r="A88" s="14">
        <v>95</v>
      </c>
      <c r="B88" s="21" t="s">
        <v>423</v>
      </c>
      <c r="C88" s="21" t="s">
        <v>6206</v>
      </c>
      <c r="D88" s="21">
        <v>12</v>
      </c>
      <c r="E88" s="21" t="s">
        <v>5973</v>
      </c>
      <c r="F88" s="22">
        <v>200000</v>
      </c>
      <c r="G88" s="20" t="s">
        <v>18</v>
      </c>
      <c r="H88" s="20" t="s">
        <v>424</v>
      </c>
      <c r="I88" s="20" t="s">
        <v>20</v>
      </c>
      <c r="J88" s="20"/>
      <c r="K88" s="23">
        <v>39923.112824074073</v>
      </c>
      <c r="L88" s="20" t="s">
        <v>21</v>
      </c>
      <c r="M88" s="23">
        <v>39923.112824074073</v>
      </c>
      <c r="N88" s="20"/>
      <c r="O88" s="20" t="s">
        <v>425</v>
      </c>
      <c r="P88" s="20" t="s">
        <v>426</v>
      </c>
      <c r="Q88" s="20"/>
      <c r="R88" s="20" t="s">
        <v>24</v>
      </c>
      <c r="S88" s="20"/>
      <c r="T88" s="20" t="s">
        <v>31</v>
      </c>
      <c r="U88" s="24" t="s">
        <v>427</v>
      </c>
    </row>
    <row r="89" spans="1:21" ht="15" customHeight="1" x14ac:dyDescent="0.3">
      <c r="A89" s="14">
        <v>97</v>
      </c>
      <c r="B89" s="21" t="s">
        <v>428</v>
      </c>
      <c r="C89" s="21" t="s">
        <v>5979</v>
      </c>
      <c r="D89" s="21" t="s">
        <v>5966</v>
      </c>
      <c r="E89" s="21" t="s">
        <v>5973</v>
      </c>
      <c r="F89" s="22">
        <v>50000</v>
      </c>
      <c r="G89" s="20" t="s">
        <v>18</v>
      </c>
      <c r="H89" s="20" t="s">
        <v>429</v>
      </c>
      <c r="I89" s="20" t="s">
        <v>20</v>
      </c>
      <c r="J89" s="20">
        <v>19700502</v>
      </c>
      <c r="K89" s="23">
        <v>39923.204108796293</v>
      </c>
      <c r="L89" s="20" t="s">
        <v>21</v>
      </c>
      <c r="M89" s="23">
        <v>39923.204108796293</v>
      </c>
      <c r="N89" s="23">
        <v>45969</v>
      </c>
      <c r="O89" s="20" t="s">
        <v>430</v>
      </c>
      <c r="P89" s="20" t="s">
        <v>431</v>
      </c>
      <c r="Q89" s="20" t="s">
        <v>432</v>
      </c>
      <c r="R89" s="20" t="s">
        <v>24</v>
      </c>
      <c r="S89" s="20"/>
      <c r="T89" s="20" t="s">
        <v>25</v>
      </c>
      <c r="U89" s="24" t="s">
        <v>433</v>
      </c>
    </row>
    <row r="90" spans="1:21" ht="15" customHeight="1" x14ac:dyDescent="0.3">
      <c r="A90" s="14">
        <v>98</v>
      </c>
      <c r="B90" s="21" t="s">
        <v>434</v>
      </c>
      <c r="C90" s="21" t="s">
        <v>6141</v>
      </c>
      <c r="D90" s="21">
        <v>7</v>
      </c>
      <c r="E90" s="21" t="s">
        <v>5973</v>
      </c>
      <c r="F90" s="22">
        <v>200000</v>
      </c>
      <c r="G90" s="20" t="s">
        <v>18</v>
      </c>
      <c r="H90" s="20" t="s">
        <v>435</v>
      </c>
      <c r="I90" s="20" t="s">
        <v>20</v>
      </c>
      <c r="J90" s="20">
        <v>19680521</v>
      </c>
      <c r="K90" s="23">
        <v>39923.215601851851</v>
      </c>
      <c r="L90" s="20" t="s">
        <v>21</v>
      </c>
      <c r="M90" s="23">
        <v>39923.215601851851</v>
      </c>
      <c r="N90" s="20"/>
      <c r="O90" s="20" t="s">
        <v>436</v>
      </c>
      <c r="P90" s="20" t="s">
        <v>437</v>
      </c>
      <c r="Q90" s="20"/>
      <c r="R90" s="20" t="s">
        <v>24</v>
      </c>
      <c r="S90" s="20"/>
      <c r="T90" s="20" t="s">
        <v>31</v>
      </c>
      <c r="U90" s="24" t="s">
        <v>6154</v>
      </c>
    </row>
    <row r="91" spans="1:21" ht="15" customHeight="1" x14ac:dyDescent="0.3">
      <c r="A91" s="14">
        <v>99</v>
      </c>
      <c r="B91" s="21" t="s">
        <v>439</v>
      </c>
      <c r="C91" s="21" t="s">
        <v>5979</v>
      </c>
      <c r="D91" s="21" t="s">
        <v>5966</v>
      </c>
      <c r="E91" s="21" t="s">
        <v>5973</v>
      </c>
      <c r="F91" s="22">
        <v>50000</v>
      </c>
      <c r="G91" s="20" t="s">
        <v>18</v>
      </c>
      <c r="H91" s="20" t="s">
        <v>440</v>
      </c>
      <c r="I91" s="20" t="s">
        <v>20</v>
      </c>
      <c r="J91" s="20"/>
      <c r="K91" s="23">
        <v>39923.228379629632</v>
      </c>
      <c r="L91" s="20" t="s">
        <v>21</v>
      </c>
      <c r="M91" s="23">
        <v>39923.228379629632</v>
      </c>
      <c r="N91" s="23">
        <v>45969</v>
      </c>
      <c r="O91" s="20" t="s">
        <v>441</v>
      </c>
      <c r="P91" s="20" t="s">
        <v>129</v>
      </c>
      <c r="Q91" s="20"/>
      <c r="R91" s="20" t="s">
        <v>24</v>
      </c>
      <c r="S91" s="20"/>
      <c r="T91" s="20" t="s">
        <v>25</v>
      </c>
      <c r="U91" s="24" t="s">
        <v>442</v>
      </c>
    </row>
    <row r="92" spans="1:21" ht="15" customHeight="1" x14ac:dyDescent="0.3">
      <c r="A92" s="14">
        <v>100</v>
      </c>
      <c r="B92" s="21" t="s">
        <v>443</v>
      </c>
      <c r="C92" s="21" t="s">
        <v>5979</v>
      </c>
      <c r="D92" s="21" t="s">
        <v>5966</v>
      </c>
      <c r="E92" s="21" t="s">
        <v>5973</v>
      </c>
      <c r="F92" s="22">
        <v>50000</v>
      </c>
      <c r="G92" s="20" t="s">
        <v>18</v>
      </c>
      <c r="H92" s="20" t="s">
        <v>444</v>
      </c>
      <c r="I92" s="20" t="s">
        <v>20</v>
      </c>
      <c r="J92" s="20">
        <v>19640527</v>
      </c>
      <c r="K92" s="23">
        <v>39923.231898148151</v>
      </c>
      <c r="L92" s="20" t="s">
        <v>21</v>
      </c>
      <c r="M92" s="23">
        <v>39923.231898148151</v>
      </c>
      <c r="N92" s="23">
        <v>45969</v>
      </c>
      <c r="O92" s="20" t="s">
        <v>445</v>
      </c>
      <c r="P92" s="20" t="s">
        <v>446</v>
      </c>
      <c r="Q92" s="20"/>
      <c r="R92" s="20" t="s">
        <v>131</v>
      </c>
      <c r="S92" s="20"/>
      <c r="T92" s="20" t="s">
        <v>25</v>
      </c>
      <c r="U92" s="24" t="s">
        <v>447</v>
      </c>
    </row>
    <row r="93" spans="1:21" ht="15" customHeight="1" x14ac:dyDescent="0.3">
      <c r="A93" s="14">
        <v>101</v>
      </c>
      <c r="B93" s="21" t="s">
        <v>448</v>
      </c>
      <c r="C93" s="21" t="s">
        <v>5979</v>
      </c>
      <c r="D93" s="21" t="s">
        <v>5966</v>
      </c>
      <c r="E93" s="21" t="s">
        <v>5973</v>
      </c>
      <c r="F93" s="22">
        <v>50000</v>
      </c>
      <c r="G93" s="20" t="s">
        <v>18</v>
      </c>
      <c r="H93" s="20" t="s">
        <v>449</v>
      </c>
      <c r="I93" s="20" t="s">
        <v>20</v>
      </c>
      <c r="J93" s="20">
        <v>19680725</v>
      </c>
      <c r="K93" s="23">
        <v>39923.329004629632</v>
      </c>
      <c r="L93" s="20" t="s">
        <v>21</v>
      </c>
      <c r="M93" s="23">
        <v>39923.329004629632</v>
      </c>
      <c r="N93" s="23">
        <v>45969</v>
      </c>
      <c r="O93" s="20" t="s">
        <v>450</v>
      </c>
      <c r="P93" s="20" t="s">
        <v>451</v>
      </c>
      <c r="Q93" s="20" t="s">
        <v>152</v>
      </c>
      <c r="R93" s="20" t="s">
        <v>24</v>
      </c>
      <c r="S93" s="20" t="s">
        <v>452</v>
      </c>
      <c r="T93" s="20" t="s">
        <v>25</v>
      </c>
      <c r="U93" s="24" t="s">
        <v>453</v>
      </c>
    </row>
    <row r="94" spans="1:21" ht="15" customHeight="1" x14ac:dyDescent="0.3">
      <c r="A94" s="14">
        <v>102</v>
      </c>
      <c r="B94" s="21" t="s">
        <v>454</v>
      </c>
      <c r="C94" s="21" t="s">
        <v>6141</v>
      </c>
      <c r="D94" s="21">
        <v>7</v>
      </c>
      <c r="E94" s="21" t="s">
        <v>5973</v>
      </c>
      <c r="F94" s="22">
        <v>200000</v>
      </c>
      <c r="G94" s="20" t="s">
        <v>18</v>
      </c>
      <c r="H94" s="20" t="s">
        <v>455</v>
      </c>
      <c r="I94" s="20" t="s">
        <v>20</v>
      </c>
      <c r="J94" s="20">
        <v>19610225</v>
      </c>
      <c r="K94" s="23">
        <v>39923.381539351853</v>
      </c>
      <c r="L94" s="20" t="s">
        <v>21</v>
      </c>
      <c r="M94" s="23">
        <v>39923.381539351853</v>
      </c>
      <c r="N94" s="20"/>
      <c r="O94" s="20" t="s">
        <v>456</v>
      </c>
      <c r="P94" s="20" t="s">
        <v>457</v>
      </c>
      <c r="Q94" s="20"/>
      <c r="R94" s="20" t="s">
        <v>131</v>
      </c>
      <c r="S94" s="20"/>
      <c r="T94" s="20" t="s">
        <v>31</v>
      </c>
      <c r="U94" s="24" t="s">
        <v>6155</v>
      </c>
    </row>
    <row r="95" spans="1:21" ht="15" customHeight="1" x14ac:dyDescent="0.3">
      <c r="A95" s="14">
        <v>104</v>
      </c>
      <c r="B95" s="21" t="s">
        <v>459</v>
      </c>
      <c r="C95" s="21" t="s">
        <v>6227</v>
      </c>
      <c r="D95" s="21" t="s">
        <v>5966</v>
      </c>
      <c r="E95" s="21" t="s">
        <v>5967</v>
      </c>
      <c r="F95" s="22">
        <v>0</v>
      </c>
      <c r="G95" s="20" t="s">
        <v>18</v>
      </c>
      <c r="H95" s="20" t="s">
        <v>460</v>
      </c>
      <c r="I95" s="20" t="s">
        <v>20</v>
      </c>
      <c r="J95" s="20">
        <v>19640202</v>
      </c>
      <c r="K95" s="23">
        <v>39923.493506944447</v>
      </c>
      <c r="L95" s="20" t="s">
        <v>21</v>
      </c>
      <c r="M95" s="23">
        <v>39923.493506944447</v>
      </c>
      <c r="N95" s="23">
        <v>45969</v>
      </c>
      <c r="O95" s="20" t="s">
        <v>461</v>
      </c>
      <c r="P95" s="20" t="s">
        <v>462</v>
      </c>
      <c r="Q95" s="20"/>
      <c r="R95" s="20" t="s">
        <v>24</v>
      </c>
      <c r="S95" s="20"/>
      <c r="T95" s="20" t="s">
        <v>25</v>
      </c>
      <c r="U95" s="24" t="s">
        <v>463</v>
      </c>
    </row>
    <row r="96" spans="1:21" ht="15" customHeight="1" x14ac:dyDescent="0.3">
      <c r="A96" s="14">
        <v>105</v>
      </c>
      <c r="B96" s="21" t="s">
        <v>464</v>
      </c>
      <c r="C96" s="21" t="s">
        <v>5979</v>
      </c>
      <c r="D96" s="21" t="s">
        <v>5966</v>
      </c>
      <c r="E96" s="21" t="s">
        <v>5973</v>
      </c>
      <c r="F96" s="22">
        <v>50000</v>
      </c>
      <c r="G96" s="20" t="s">
        <v>18</v>
      </c>
      <c r="H96" s="20" t="s">
        <v>465</v>
      </c>
      <c r="I96" s="20" t="s">
        <v>20</v>
      </c>
      <c r="J96" s="20">
        <v>19600619</v>
      </c>
      <c r="K96" s="23">
        <v>39923.971585648149</v>
      </c>
      <c r="L96" s="20" t="s">
        <v>21</v>
      </c>
      <c r="M96" s="23">
        <v>39923.971585648149</v>
      </c>
      <c r="N96" s="23">
        <v>45969</v>
      </c>
      <c r="O96" s="20" t="s">
        <v>466</v>
      </c>
      <c r="P96" s="20" t="s">
        <v>467</v>
      </c>
      <c r="Q96" s="20"/>
      <c r="R96" s="20" t="s">
        <v>131</v>
      </c>
      <c r="S96" s="20"/>
      <c r="T96" s="20" t="s">
        <v>25</v>
      </c>
      <c r="U96" s="24" t="s">
        <v>468</v>
      </c>
    </row>
    <row r="97" spans="1:21" ht="15" customHeight="1" x14ac:dyDescent="0.3">
      <c r="A97" s="14">
        <v>106</v>
      </c>
      <c r="B97" s="21" t="s">
        <v>469</v>
      </c>
      <c r="C97" s="21" t="s">
        <v>6219</v>
      </c>
      <c r="D97" s="21">
        <v>15</v>
      </c>
      <c r="E97" s="21" t="s">
        <v>5973</v>
      </c>
      <c r="F97" s="22">
        <v>200000</v>
      </c>
      <c r="G97" s="20" t="s">
        <v>18</v>
      </c>
      <c r="H97" s="20" t="s">
        <v>470</v>
      </c>
      <c r="I97" s="20" t="s">
        <v>20</v>
      </c>
      <c r="J97" s="20"/>
      <c r="K97" s="23">
        <v>39923.980266203704</v>
      </c>
      <c r="L97" s="20" t="s">
        <v>21</v>
      </c>
      <c r="M97" s="23">
        <v>39923.980266203704</v>
      </c>
      <c r="N97" s="20"/>
      <c r="O97" s="20" t="s">
        <v>471</v>
      </c>
      <c r="P97" s="20" t="s">
        <v>472</v>
      </c>
      <c r="Q97" s="20"/>
      <c r="R97" s="20" t="s">
        <v>473</v>
      </c>
      <c r="S97" s="20"/>
      <c r="T97" s="20" t="s">
        <v>31</v>
      </c>
      <c r="U97" s="24" t="s">
        <v>223</v>
      </c>
    </row>
    <row r="98" spans="1:21" ht="15" customHeight="1" x14ac:dyDescent="0.3">
      <c r="A98" s="14">
        <v>107</v>
      </c>
      <c r="B98" s="21" t="s">
        <v>474</v>
      </c>
      <c r="C98" s="21" t="s">
        <v>5979</v>
      </c>
      <c r="D98" s="21" t="s">
        <v>5966</v>
      </c>
      <c r="E98" s="21" t="s">
        <v>5973</v>
      </c>
      <c r="F98" s="22">
        <v>50000</v>
      </c>
      <c r="G98" s="20" t="s">
        <v>18</v>
      </c>
      <c r="H98" s="20" t="s">
        <v>475</v>
      </c>
      <c r="I98" s="20" t="s">
        <v>20</v>
      </c>
      <c r="J98" s="20">
        <v>19681209</v>
      </c>
      <c r="K98" s="23">
        <v>39924.086238425924</v>
      </c>
      <c r="L98" s="20" t="s">
        <v>21</v>
      </c>
      <c r="M98" s="23">
        <v>39924.086238425924</v>
      </c>
      <c r="N98" s="23">
        <v>45969</v>
      </c>
      <c r="O98" s="20" t="s">
        <v>476</v>
      </c>
      <c r="P98" s="20" t="s">
        <v>383</v>
      </c>
      <c r="Q98" s="20"/>
      <c r="R98" s="20" t="s">
        <v>24</v>
      </c>
      <c r="S98" s="20"/>
      <c r="T98" s="20" t="s">
        <v>25</v>
      </c>
      <c r="U98" s="24" t="s">
        <v>477</v>
      </c>
    </row>
    <row r="99" spans="1:21" ht="15" customHeight="1" x14ac:dyDescent="0.3">
      <c r="A99" s="14">
        <v>108</v>
      </c>
      <c r="B99" s="21" t="s">
        <v>478</v>
      </c>
      <c r="C99" s="21" t="s">
        <v>5979</v>
      </c>
      <c r="D99" s="21" t="s">
        <v>5966</v>
      </c>
      <c r="E99" s="21" t="s">
        <v>5973</v>
      </c>
      <c r="F99" s="22">
        <v>50000</v>
      </c>
      <c r="G99" s="20" t="s">
        <v>18</v>
      </c>
      <c r="H99" s="20" t="s">
        <v>479</v>
      </c>
      <c r="I99" s="20" t="s">
        <v>20</v>
      </c>
      <c r="J99" s="20">
        <v>19670220</v>
      </c>
      <c r="K99" s="23">
        <v>39924.183472222219</v>
      </c>
      <c r="L99" s="20" t="s">
        <v>21</v>
      </c>
      <c r="M99" s="23">
        <v>39924.183472222219</v>
      </c>
      <c r="N99" s="23">
        <v>45969</v>
      </c>
      <c r="O99" s="20" t="s">
        <v>480</v>
      </c>
      <c r="P99" s="20" t="s">
        <v>481</v>
      </c>
      <c r="Q99" s="20" t="s">
        <v>482</v>
      </c>
      <c r="R99" s="20" t="s">
        <v>483</v>
      </c>
      <c r="S99" s="20" t="s">
        <v>484</v>
      </c>
      <c r="T99" s="20" t="s">
        <v>25</v>
      </c>
      <c r="U99" s="24" t="s">
        <v>485</v>
      </c>
    </row>
    <row r="100" spans="1:21" ht="15" customHeight="1" x14ac:dyDescent="0.3">
      <c r="A100" s="14">
        <v>109</v>
      </c>
      <c r="B100" s="21" t="s">
        <v>486</v>
      </c>
      <c r="C100" s="21" t="s">
        <v>5979</v>
      </c>
      <c r="D100" s="21" t="s">
        <v>5966</v>
      </c>
      <c r="E100" s="21" t="s">
        <v>5973</v>
      </c>
      <c r="F100" s="22">
        <v>50000</v>
      </c>
      <c r="G100" s="20" t="s">
        <v>18</v>
      </c>
      <c r="H100" s="20" t="s">
        <v>487</v>
      </c>
      <c r="I100" s="20" t="s">
        <v>20</v>
      </c>
      <c r="J100" s="20">
        <v>19670911</v>
      </c>
      <c r="K100" s="23">
        <v>39924.251875000002</v>
      </c>
      <c r="L100" s="20" t="s">
        <v>21</v>
      </c>
      <c r="M100" s="23">
        <v>39924.251875000002</v>
      </c>
      <c r="N100" s="23">
        <v>45969</v>
      </c>
      <c r="O100" s="20" t="s">
        <v>488</v>
      </c>
      <c r="P100" s="20" t="s">
        <v>489</v>
      </c>
      <c r="Q100" s="20"/>
      <c r="R100" s="20" t="s">
        <v>24</v>
      </c>
      <c r="S100" s="20"/>
      <c r="T100" s="20" t="s">
        <v>25</v>
      </c>
      <c r="U100" s="24" t="s">
        <v>490</v>
      </c>
    </row>
    <row r="101" spans="1:21" ht="15" customHeight="1" x14ac:dyDescent="0.3">
      <c r="A101" s="14">
        <v>110</v>
      </c>
      <c r="B101" s="21" t="s">
        <v>491</v>
      </c>
      <c r="C101" s="21" t="s">
        <v>6177</v>
      </c>
      <c r="D101" s="21">
        <v>8</v>
      </c>
      <c r="E101" s="21" t="s">
        <v>5973</v>
      </c>
      <c r="F101" s="22">
        <v>200000</v>
      </c>
      <c r="G101" s="20" t="s">
        <v>18</v>
      </c>
      <c r="H101" s="20" t="s">
        <v>492</v>
      </c>
      <c r="I101" s="20" t="s">
        <v>20</v>
      </c>
      <c r="J101" s="20"/>
      <c r="K101" s="23">
        <v>39924.271909722222</v>
      </c>
      <c r="L101" s="20" t="s">
        <v>21</v>
      </c>
      <c r="M101" s="23">
        <v>39924.271909722222</v>
      </c>
      <c r="N101" s="20"/>
      <c r="O101" s="20" t="s">
        <v>493</v>
      </c>
      <c r="P101" s="20" t="s">
        <v>494</v>
      </c>
      <c r="Q101" s="20"/>
      <c r="R101" s="20" t="s">
        <v>24</v>
      </c>
      <c r="S101" s="20"/>
      <c r="T101" s="20" t="s">
        <v>31</v>
      </c>
      <c r="U101" s="24" t="s">
        <v>495</v>
      </c>
    </row>
    <row r="102" spans="1:21" ht="15" customHeight="1" x14ac:dyDescent="0.3">
      <c r="A102" s="14">
        <v>111</v>
      </c>
      <c r="B102" s="21" t="s">
        <v>496</v>
      </c>
      <c r="C102" s="21" t="s">
        <v>6215</v>
      </c>
      <c r="D102" s="21">
        <v>14</v>
      </c>
      <c r="E102" s="21" t="s">
        <v>5973</v>
      </c>
      <c r="F102" s="22">
        <v>200000</v>
      </c>
      <c r="G102" s="20" t="s">
        <v>18</v>
      </c>
      <c r="H102" s="20" t="s">
        <v>497</v>
      </c>
      <c r="I102" s="20" t="s">
        <v>20</v>
      </c>
      <c r="J102" s="20">
        <v>19630714</v>
      </c>
      <c r="K102" s="23">
        <v>39925.070636574077</v>
      </c>
      <c r="L102" s="20" t="s">
        <v>21</v>
      </c>
      <c r="M102" s="23">
        <v>39925.070636574077</v>
      </c>
      <c r="N102" s="20"/>
      <c r="O102" s="20" t="s">
        <v>498</v>
      </c>
      <c r="P102" s="20" t="s">
        <v>499</v>
      </c>
      <c r="Q102" s="20"/>
      <c r="R102" s="20" t="s">
        <v>500</v>
      </c>
      <c r="S102" s="20"/>
      <c r="T102" s="20" t="s">
        <v>31</v>
      </c>
      <c r="U102" s="24" t="s">
        <v>501</v>
      </c>
    </row>
    <row r="103" spans="1:21" ht="15" customHeight="1" x14ac:dyDescent="0.3">
      <c r="A103" s="14">
        <v>112</v>
      </c>
      <c r="B103" s="21" t="s">
        <v>502</v>
      </c>
      <c r="C103" s="21" t="s">
        <v>5979</v>
      </c>
      <c r="D103" s="21" t="s">
        <v>5966</v>
      </c>
      <c r="E103" s="21" t="s">
        <v>5973</v>
      </c>
      <c r="F103" s="22">
        <v>50000</v>
      </c>
      <c r="G103" s="20" t="s">
        <v>18</v>
      </c>
      <c r="H103" s="20" t="s">
        <v>503</v>
      </c>
      <c r="I103" s="20" t="s">
        <v>20</v>
      </c>
      <c r="J103" s="20">
        <v>19690115</v>
      </c>
      <c r="K103" s="23">
        <v>39925.07712962963</v>
      </c>
      <c r="L103" s="20" t="s">
        <v>21</v>
      </c>
      <c r="M103" s="23">
        <v>39925.07712962963</v>
      </c>
      <c r="N103" s="23">
        <v>45969</v>
      </c>
      <c r="O103" s="20" t="s">
        <v>504</v>
      </c>
      <c r="P103" s="20" t="s">
        <v>505</v>
      </c>
      <c r="Q103" s="20" t="s">
        <v>506</v>
      </c>
      <c r="R103" s="20" t="s">
        <v>473</v>
      </c>
      <c r="S103" s="20"/>
      <c r="T103" s="20" t="s">
        <v>25</v>
      </c>
      <c r="U103" s="24" t="s">
        <v>507</v>
      </c>
    </row>
    <row r="104" spans="1:21" ht="15" customHeight="1" x14ac:dyDescent="0.3">
      <c r="A104" s="14">
        <v>113</v>
      </c>
      <c r="B104" s="21" t="s">
        <v>508</v>
      </c>
      <c r="C104" s="21" t="s">
        <v>6043</v>
      </c>
      <c r="D104" s="21">
        <v>5</v>
      </c>
      <c r="E104" s="21" t="s">
        <v>5973</v>
      </c>
      <c r="F104" s="22">
        <v>200000</v>
      </c>
      <c r="G104" s="20" t="s">
        <v>18</v>
      </c>
      <c r="H104" s="20" t="s">
        <v>509</v>
      </c>
      <c r="I104" s="20" t="s">
        <v>20</v>
      </c>
      <c r="J104" s="20">
        <v>19611011</v>
      </c>
      <c r="K104" s="23">
        <v>39925.312615740739</v>
      </c>
      <c r="L104" s="20" t="s">
        <v>21</v>
      </c>
      <c r="M104" s="23">
        <v>39925.312615740739</v>
      </c>
      <c r="N104" s="20"/>
      <c r="O104" s="20" t="s">
        <v>510</v>
      </c>
      <c r="P104" s="20" t="s">
        <v>511</v>
      </c>
      <c r="Q104" s="20"/>
      <c r="R104" s="20" t="s">
        <v>512</v>
      </c>
      <c r="S104" s="20"/>
      <c r="T104" s="20" t="s">
        <v>31</v>
      </c>
      <c r="U104" s="24" t="s">
        <v>6045</v>
      </c>
    </row>
    <row r="105" spans="1:21" ht="15" customHeight="1" x14ac:dyDescent="0.3">
      <c r="A105" s="14">
        <v>114</v>
      </c>
      <c r="B105" s="21" t="s">
        <v>514</v>
      </c>
      <c r="C105" s="21" t="s">
        <v>6227</v>
      </c>
      <c r="D105" s="21" t="s">
        <v>5966</v>
      </c>
      <c r="E105" s="21" t="s">
        <v>5967</v>
      </c>
      <c r="F105" s="22">
        <v>0</v>
      </c>
      <c r="G105" s="20" t="s">
        <v>18</v>
      </c>
      <c r="H105" s="20" t="s">
        <v>515</v>
      </c>
      <c r="I105" s="20" t="s">
        <v>20</v>
      </c>
      <c r="J105" s="20">
        <v>19710831</v>
      </c>
      <c r="K105" s="23">
        <v>39925.329733796294</v>
      </c>
      <c r="L105" s="20" t="s">
        <v>21</v>
      </c>
      <c r="M105" s="23">
        <v>39925.329733796294</v>
      </c>
      <c r="N105" s="23">
        <v>45969</v>
      </c>
      <c r="O105" s="20" t="s">
        <v>516</v>
      </c>
      <c r="P105" s="20" t="s">
        <v>23</v>
      </c>
      <c r="Q105" s="20" t="s">
        <v>203</v>
      </c>
      <c r="R105" s="20" t="s">
        <v>24</v>
      </c>
      <c r="S105" s="20" t="s">
        <v>517</v>
      </c>
      <c r="T105" s="20" t="s">
        <v>25</v>
      </c>
      <c r="U105" s="24" t="s">
        <v>518</v>
      </c>
    </row>
    <row r="106" spans="1:21" ht="15" customHeight="1" x14ac:dyDescent="0.3">
      <c r="A106" s="14">
        <v>115</v>
      </c>
      <c r="B106" s="21" t="s">
        <v>519</v>
      </c>
      <c r="C106" s="21" t="s">
        <v>5979</v>
      </c>
      <c r="D106" s="21" t="s">
        <v>5966</v>
      </c>
      <c r="E106" s="21" t="s">
        <v>5973</v>
      </c>
      <c r="F106" s="22">
        <v>50000</v>
      </c>
      <c r="G106" s="20" t="s">
        <v>18</v>
      </c>
      <c r="H106" s="20" t="s">
        <v>520</v>
      </c>
      <c r="I106" s="20" t="s">
        <v>20</v>
      </c>
      <c r="J106" s="20">
        <v>20240101</v>
      </c>
      <c r="K106" s="23">
        <v>39925.343287037038</v>
      </c>
      <c r="L106" s="20" t="s">
        <v>21</v>
      </c>
      <c r="M106" s="23">
        <v>39925.343287037038</v>
      </c>
      <c r="N106" s="23">
        <v>45969</v>
      </c>
      <c r="O106" s="20" t="s">
        <v>521</v>
      </c>
      <c r="P106" s="20" t="s">
        <v>522</v>
      </c>
      <c r="Q106" s="20" t="s">
        <v>41</v>
      </c>
      <c r="R106" s="20" t="s">
        <v>24</v>
      </c>
      <c r="S106" s="20"/>
      <c r="T106" s="20" t="s">
        <v>25</v>
      </c>
      <c r="U106" s="24" t="s">
        <v>523</v>
      </c>
    </row>
    <row r="107" spans="1:21" ht="15" customHeight="1" x14ac:dyDescent="0.3">
      <c r="A107" s="14">
        <v>116</v>
      </c>
      <c r="B107" s="21" t="s">
        <v>524</v>
      </c>
      <c r="C107" s="21" t="s">
        <v>6141</v>
      </c>
      <c r="D107" s="21">
        <v>7</v>
      </c>
      <c r="E107" s="21" t="s">
        <v>5973</v>
      </c>
      <c r="F107" s="22">
        <v>200000</v>
      </c>
      <c r="G107" s="20" t="s">
        <v>18</v>
      </c>
      <c r="H107" s="20" t="s">
        <v>525</v>
      </c>
      <c r="I107" s="20" t="s">
        <v>20</v>
      </c>
      <c r="J107" s="20"/>
      <c r="K107" s="23">
        <v>39925.345208333332</v>
      </c>
      <c r="L107" s="20" t="s">
        <v>21</v>
      </c>
      <c r="M107" s="23">
        <v>39925.345208333332</v>
      </c>
      <c r="N107" s="20"/>
      <c r="O107" s="20" t="s">
        <v>526</v>
      </c>
      <c r="P107" s="20" t="s">
        <v>527</v>
      </c>
      <c r="Q107" s="20"/>
      <c r="R107" s="20" t="s">
        <v>24</v>
      </c>
      <c r="S107" s="20"/>
      <c r="T107" s="20" t="s">
        <v>31</v>
      </c>
      <c r="U107" s="24" t="s">
        <v>6156</v>
      </c>
    </row>
    <row r="108" spans="1:21" ht="15" customHeight="1" x14ac:dyDescent="0.3">
      <c r="A108" s="14">
        <v>117</v>
      </c>
      <c r="B108" s="21" t="s">
        <v>529</v>
      </c>
      <c r="C108" s="21" t="s">
        <v>5987</v>
      </c>
      <c r="D108" s="21">
        <v>3</v>
      </c>
      <c r="E108" s="21" t="s">
        <v>5973</v>
      </c>
      <c r="F108" s="22">
        <v>200000</v>
      </c>
      <c r="G108" s="20" t="s">
        <v>18</v>
      </c>
      <c r="H108" s="20" t="s">
        <v>530</v>
      </c>
      <c r="I108" s="20" t="s">
        <v>20</v>
      </c>
      <c r="J108" s="20">
        <v>19710506</v>
      </c>
      <c r="K108" s="23">
        <v>39926.095717592594</v>
      </c>
      <c r="L108" s="20" t="s">
        <v>21</v>
      </c>
      <c r="M108" s="23">
        <v>39926.095717592594</v>
      </c>
      <c r="N108" s="23">
        <v>44877</v>
      </c>
      <c r="O108" s="20" t="s">
        <v>531</v>
      </c>
      <c r="P108" s="20" t="s">
        <v>532</v>
      </c>
      <c r="Q108" s="20"/>
      <c r="R108" s="20" t="s">
        <v>24</v>
      </c>
      <c r="S108" s="20"/>
      <c r="T108" s="20" t="s">
        <v>147</v>
      </c>
      <c r="U108" s="24" t="s">
        <v>533</v>
      </c>
    </row>
    <row r="109" spans="1:21" ht="15" customHeight="1" x14ac:dyDescent="0.3">
      <c r="A109" s="14">
        <v>118</v>
      </c>
      <c r="B109" s="21" t="s">
        <v>534</v>
      </c>
      <c r="C109" s="21" t="s">
        <v>5987</v>
      </c>
      <c r="D109" s="21">
        <v>3</v>
      </c>
      <c r="E109" s="21" t="s">
        <v>5973</v>
      </c>
      <c r="F109" s="22">
        <v>200000</v>
      </c>
      <c r="G109" s="20" t="s">
        <v>18</v>
      </c>
      <c r="H109" s="20" t="s">
        <v>535</v>
      </c>
      <c r="I109" s="20" t="s">
        <v>20</v>
      </c>
      <c r="J109" s="20">
        <v>19630128</v>
      </c>
      <c r="K109" s="23">
        <v>39926.260416666664</v>
      </c>
      <c r="L109" s="20" t="s">
        <v>21</v>
      </c>
      <c r="M109" s="23">
        <v>39926.260416666664</v>
      </c>
      <c r="N109" s="23">
        <v>44877</v>
      </c>
      <c r="O109" s="20" t="s">
        <v>536</v>
      </c>
      <c r="P109" s="20" t="s">
        <v>537</v>
      </c>
      <c r="Q109" s="20"/>
      <c r="R109" s="20"/>
      <c r="S109" s="20"/>
      <c r="T109" s="20" t="s">
        <v>147</v>
      </c>
      <c r="U109" s="24" t="s">
        <v>538</v>
      </c>
    </row>
    <row r="110" spans="1:21" ht="15" customHeight="1" x14ac:dyDescent="0.3">
      <c r="A110" s="14">
        <v>119</v>
      </c>
      <c r="B110" s="21" t="s">
        <v>539</v>
      </c>
      <c r="C110" s="21" t="s">
        <v>5979</v>
      </c>
      <c r="D110" s="21" t="s">
        <v>5966</v>
      </c>
      <c r="E110" s="21" t="s">
        <v>5973</v>
      </c>
      <c r="F110" s="22">
        <v>50000</v>
      </c>
      <c r="G110" s="20" t="s">
        <v>18</v>
      </c>
      <c r="H110" s="20" t="s">
        <v>540</v>
      </c>
      <c r="I110" s="20" t="s">
        <v>20</v>
      </c>
      <c r="J110" s="20">
        <v>19690911</v>
      </c>
      <c r="K110" s="23">
        <v>39926.322337962964</v>
      </c>
      <c r="L110" s="20" t="s">
        <v>21</v>
      </c>
      <c r="M110" s="23">
        <v>39926.322337962964</v>
      </c>
      <c r="N110" s="23">
        <v>45969</v>
      </c>
      <c r="O110" s="20" t="s">
        <v>541</v>
      </c>
      <c r="P110" s="20" t="s">
        <v>136</v>
      </c>
      <c r="Q110" s="20"/>
      <c r="R110" s="20"/>
      <c r="S110" s="20"/>
      <c r="T110" s="20" t="s">
        <v>25</v>
      </c>
      <c r="U110" s="24" t="s">
        <v>542</v>
      </c>
    </row>
    <row r="111" spans="1:21" ht="15" customHeight="1" x14ac:dyDescent="0.3">
      <c r="A111" s="14">
        <v>120</v>
      </c>
      <c r="B111" s="21" t="s">
        <v>543</v>
      </c>
      <c r="C111" s="21" t="s">
        <v>5977</v>
      </c>
      <c r="D111" s="21">
        <v>2</v>
      </c>
      <c r="E111" s="21" t="s">
        <v>5973</v>
      </c>
      <c r="F111" s="22">
        <v>150000</v>
      </c>
      <c r="G111" s="20" t="s">
        <v>18</v>
      </c>
      <c r="H111" s="20" t="s">
        <v>544</v>
      </c>
      <c r="I111" s="20" t="s">
        <v>20</v>
      </c>
      <c r="J111" s="20">
        <v>19661212</v>
      </c>
      <c r="K111" s="23">
        <v>39926.348634259259</v>
      </c>
      <c r="L111" s="20" t="s">
        <v>21</v>
      </c>
      <c r="M111" s="23">
        <v>39926.348634259259</v>
      </c>
      <c r="N111" s="23">
        <v>45241</v>
      </c>
      <c r="O111" s="20" t="s">
        <v>545</v>
      </c>
      <c r="P111" s="20" t="s">
        <v>546</v>
      </c>
      <c r="Q111" s="20"/>
      <c r="R111" s="20" t="s">
        <v>547</v>
      </c>
      <c r="S111" s="20"/>
      <c r="T111" s="20" t="s">
        <v>147</v>
      </c>
      <c r="U111" s="24" t="s">
        <v>548</v>
      </c>
    </row>
    <row r="112" spans="1:21" ht="15" customHeight="1" x14ac:dyDescent="0.3">
      <c r="A112" s="14">
        <v>121</v>
      </c>
      <c r="B112" s="21" t="s">
        <v>549</v>
      </c>
      <c r="C112" s="21" t="s">
        <v>5979</v>
      </c>
      <c r="D112" s="21" t="s">
        <v>5966</v>
      </c>
      <c r="E112" s="21" t="s">
        <v>5973</v>
      </c>
      <c r="F112" s="22">
        <v>50000</v>
      </c>
      <c r="G112" s="20" t="s">
        <v>18</v>
      </c>
      <c r="H112" s="20" t="s">
        <v>550</v>
      </c>
      <c r="I112" s="20" t="s">
        <v>20</v>
      </c>
      <c r="J112" s="20">
        <v>19720119</v>
      </c>
      <c r="K112" s="23">
        <v>39926.348645833335</v>
      </c>
      <c r="L112" s="20" t="s">
        <v>21</v>
      </c>
      <c r="M112" s="23">
        <v>39926.348645833335</v>
      </c>
      <c r="N112" s="23">
        <v>45969</v>
      </c>
      <c r="O112" s="20" t="s">
        <v>551</v>
      </c>
      <c r="P112" s="20" t="s">
        <v>552</v>
      </c>
      <c r="Q112" s="20" t="s">
        <v>553</v>
      </c>
      <c r="R112" s="20" t="s">
        <v>24</v>
      </c>
      <c r="S112" s="20"/>
      <c r="T112" s="20" t="s">
        <v>25</v>
      </c>
      <c r="U112" s="24" t="s">
        <v>554</v>
      </c>
    </row>
    <row r="113" spans="1:21" ht="15" customHeight="1" x14ac:dyDescent="0.3">
      <c r="A113" s="14">
        <v>122</v>
      </c>
      <c r="B113" s="21" t="s">
        <v>555</v>
      </c>
      <c r="C113" s="21" t="s">
        <v>5979</v>
      </c>
      <c r="D113" s="21" t="s">
        <v>5966</v>
      </c>
      <c r="E113" s="21" t="s">
        <v>5973</v>
      </c>
      <c r="F113" s="22">
        <v>50000</v>
      </c>
      <c r="G113" s="20" t="s">
        <v>18</v>
      </c>
      <c r="H113" s="20" t="s">
        <v>556</v>
      </c>
      <c r="I113" s="20" t="s">
        <v>200</v>
      </c>
      <c r="J113" s="20">
        <v>19740220</v>
      </c>
      <c r="K113" s="23">
        <v>39927.253750000003</v>
      </c>
      <c r="L113" s="20" t="s">
        <v>21</v>
      </c>
      <c r="M113" s="23">
        <v>39927.253750000003</v>
      </c>
      <c r="N113" s="23">
        <v>45969</v>
      </c>
      <c r="O113" s="20" t="s">
        <v>557</v>
      </c>
      <c r="P113" s="20" t="s">
        <v>558</v>
      </c>
      <c r="Q113" s="20" t="s">
        <v>559</v>
      </c>
      <c r="R113" s="20" t="s">
        <v>560</v>
      </c>
      <c r="S113" s="20"/>
      <c r="T113" s="20" t="s">
        <v>25</v>
      </c>
      <c r="U113" s="24" t="s">
        <v>561</v>
      </c>
    </row>
    <row r="114" spans="1:21" ht="15" customHeight="1" x14ac:dyDescent="0.3">
      <c r="A114" s="14">
        <v>123</v>
      </c>
      <c r="B114" s="21" t="s">
        <v>562</v>
      </c>
      <c r="C114" s="21" t="s">
        <v>6219</v>
      </c>
      <c r="D114" s="21">
        <v>15</v>
      </c>
      <c r="E114" s="21" t="s">
        <v>5973</v>
      </c>
      <c r="F114" s="22">
        <v>200000</v>
      </c>
      <c r="G114" s="20" t="s">
        <v>18</v>
      </c>
      <c r="H114" s="20" t="s">
        <v>563</v>
      </c>
      <c r="I114" s="20" t="s">
        <v>20</v>
      </c>
      <c r="J114" s="20"/>
      <c r="K114" s="23">
        <v>39927.297951388886</v>
      </c>
      <c r="L114" s="20" t="s">
        <v>21</v>
      </c>
      <c r="M114" s="23">
        <v>39927.297951388886</v>
      </c>
      <c r="N114" s="20"/>
      <c r="O114" s="20" t="s">
        <v>564</v>
      </c>
      <c r="P114" s="20" t="s">
        <v>272</v>
      </c>
      <c r="Q114" s="20"/>
      <c r="R114" s="20" t="s">
        <v>24</v>
      </c>
      <c r="S114" s="20"/>
      <c r="T114" s="20" t="s">
        <v>31</v>
      </c>
      <c r="U114" s="24" t="s">
        <v>223</v>
      </c>
    </row>
    <row r="115" spans="1:21" ht="15" customHeight="1" x14ac:dyDescent="0.3">
      <c r="A115" s="14">
        <v>124</v>
      </c>
      <c r="B115" s="21" t="s">
        <v>565</v>
      </c>
      <c r="C115" s="21" t="s">
        <v>6206</v>
      </c>
      <c r="D115" s="21">
        <v>12</v>
      </c>
      <c r="E115" s="21" t="s">
        <v>5973</v>
      </c>
      <c r="F115" s="22">
        <v>200000</v>
      </c>
      <c r="G115" s="20" t="s">
        <v>18</v>
      </c>
      <c r="H115" s="20" t="s">
        <v>566</v>
      </c>
      <c r="I115" s="20" t="s">
        <v>20</v>
      </c>
      <c r="J115" s="20">
        <v>19520516</v>
      </c>
      <c r="K115" s="23">
        <v>39927.515949074077</v>
      </c>
      <c r="L115" s="20" t="s">
        <v>21</v>
      </c>
      <c r="M115" s="23">
        <v>39927.515949074077</v>
      </c>
      <c r="N115" s="20"/>
      <c r="O115" s="20" t="s">
        <v>567</v>
      </c>
      <c r="P115" s="20" t="s">
        <v>568</v>
      </c>
      <c r="Q115" s="20"/>
      <c r="R115" s="20" t="s">
        <v>85</v>
      </c>
      <c r="S115" s="20"/>
      <c r="T115" s="20" t="s">
        <v>31</v>
      </c>
      <c r="U115" s="24" t="s">
        <v>569</v>
      </c>
    </row>
    <row r="116" spans="1:21" ht="15" customHeight="1" x14ac:dyDescent="0.3">
      <c r="A116" s="14">
        <v>125</v>
      </c>
      <c r="B116" s="21" t="s">
        <v>570</v>
      </c>
      <c r="C116" s="21" t="s">
        <v>5979</v>
      </c>
      <c r="D116" s="21" t="s">
        <v>5966</v>
      </c>
      <c r="E116" s="21" t="s">
        <v>5973</v>
      </c>
      <c r="F116" s="22">
        <v>50000</v>
      </c>
      <c r="G116" s="20" t="s">
        <v>18</v>
      </c>
      <c r="H116" s="20" t="s">
        <v>571</v>
      </c>
      <c r="I116" s="20" t="s">
        <v>20</v>
      </c>
      <c r="J116" s="20">
        <v>19660207</v>
      </c>
      <c r="K116" s="23">
        <v>39928.17046296296</v>
      </c>
      <c r="L116" s="20" t="s">
        <v>21</v>
      </c>
      <c r="M116" s="23">
        <v>39928.17046296296</v>
      </c>
      <c r="N116" s="23">
        <v>45969</v>
      </c>
      <c r="O116" s="20" t="s">
        <v>572</v>
      </c>
      <c r="P116" s="20" t="s">
        <v>573</v>
      </c>
      <c r="Q116" s="20"/>
      <c r="R116" s="20" t="s">
        <v>574</v>
      </c>
      <c r="S116" s="20"/>
      <c r="T116" s="20" t="s">
        <v>25</v>
      </c>
      <c r="U116" s="24" t="s">
        <v>575</v>
      </c>
    </row>
    <row r="117" spans="1:21" ht="15" customHeight="1" x14ac:dyDescent="0.3">
      <c r="A117" s="14">
        <v>126</v>
      </c>
      <c r="B117" s="21" t="s">
        <v>576</v>
      </c>
      <c r="C117" s="21" t="s">
        <v>6227</v>
      </c>
      <c r="D117" s="21" t="s">
        <v>5966</v>
      </c>
      <c r="E117" s="21" t="s">
        <v>5967</v>
      </c>
      <c r="F117" s="22">
        <v>0</v>
      </c>
      <c r="G117" s="20" t="s">
        <v>18</v>
      </c>
      <c r="H117" s="20" t="s">
        <v>577</v>
      </c>
      <c r="I117" s="20" t="s">
        <v>20</v>
      </c>
      <c r="J117" s="20">
        <v>19670308</v>
      </c>
      <c r="K117" s="23">
        <v>39929.598020833335</v>
      </c>
      <c r="L117" s="20" t="s">
        <v>21</v>
      </c>
      <c r="M117" s="23">
        <v>39929.598020833335</v>
      </c>
      <c r="N117" s="23">
        <v>45969</v>
      </c>
      <c r="O117" s="20" t="s">
        <v>578</v>
      </c>
      <c r="P117" s="20" t="s">
        <v>537</v>
      </c>
      <c r="Q117" s="20"/>
      <c r="R117" s="20" t="s">
        <v>24</v>
      </c>
      <c r="S117" s="20"/>
      <c r="T117" s="20" t="s">
        <v>25</v>
      </c>
      <c r="U117" s="24" t="s">
        <v>579</v>
      </c>
    </row>
    <row r="118" spans="1:21" ht="15" customHeight="1" x14ac:dyDescent="0.3">
      <c r="A118" s="14">
        <v>127</v>
      </c>
      <c r="B118" s="21" t="s">
        <v>580</v>
      </c>
      <c r="C118" s="21" t="s">
        <v>6227</v>
      </c>
      <c r="D118" s="21" t="s">
        <v>5966</v>
      </c>
      <c r="E118" s="21" t="s">
        <v>5967</v>
      </c>
      <c r="F118" s="22">
        <v>0</v>
      </c>
      <c r="G118" s="20" t="s">
        <v>18</v>
      </c>
      <c r="H118" s="38" t="s">
        <v>581</v>
      </c>
      <c r="I118" s="38" t="s">
        <v>20</v>
      </c>
      <c r="J118" s="38">
        <v>19591117</v>
      </c>
      <c r="K118" s="39">
        <v>39930.103437500002</v>
      </c>
      <c r="L118" s="38" t="s">
        <v>21</v>
      </c>
      <c r="M118" s="39">
        <v>39930.103437500002</v>
      </c>
      <c r="N118" s="38"/>
      <c r="O118" s="38" t="s">
        <v>582</v>
      </c>
      <c r="P118" s="38" t="s">
        <v>202</v>
      </c>
      <c r="Q118" s="38"/>
      <c r="R118" s="38" t="s">
        <v>24</v>
      </c>
      <c r="S118" s="38"/>
      <c r="T118" s="38" t="s">
        <v>31</v>
      </c>
      <c r="U118" s="40" t="s">
        <v>6098</v>
      </c>
    </row>
    <row r="119" spans="1:21" ht="15" customHeight="1" x14ac:dyDescent="0.3">
      <c r="A119" s="14">
        <v>128</v>
      </c>
      <c r="B119" s="21" t="s">
        <v>584</v>
      </c>
      <c r="C119" s="21" t="s">
        <v>5992</v>
      </c>
      <c r="D119" s="21">
        <v>4</v>
      </c>
      <c r="E119" s="21" t="s">
        <v>5973</v>
      </c>
      <c r="F119" s="22">
        <v>200000</v>
      </c>
      <c r="G119" s="20" t="s">
        <v>18</v>
      </c>
      <c r="H119" s="20" t="s">
        <v>585</v>
      </c>
      <c r="I119" s="20" t="s">
        <v>20</v>
      </c>
      <c r="J119" s="20"/>
      <c r="K119" s="23">
        <v>39930.544606481482</v>
      </c>
      <c r="L119" s="20" t="s">
        <v>21</v>
      </c>
      <c r="M119" s="23">
        <v>39930.544606481482</v>
      </c>
      <c r="N119" s="20"/>
      <c r="O119" s="20" t="s">
        <v>586</v>
      </c>
      <c r="P119" s="20" t="s">
        <v>587</v>
      </c>
      <c r="Q119" s="20"/>
      <c r="R119" s="20" t="s">
        <v>588</v>
      </c>
      <c r="S119" s="20"/>
      <c r="T119" s="20" t="s">
        <v>31</v>
      </c>
      <c r="U119" s="24" t="s">
        <v>5994</v>
      </c>
    </row>
    <row r="120" spans="1:21" ht="15" customHeight="1" x14ac:dyDescent="0.3">
      <c r="A120" s="14">
        <v>129</v>
      </c>
      <c r="B120" s="21" t="s">
        <v>590</v>
      </c>
      <c r="C120" s="21" t="s">
        <v>5978</v>
      </c>
      <c r="D120" s="21">
        <v>1</v>
      </c>
      <c r="E120" s="21" t="s">
        <v>5973</v>
      </c>
      <c r="F120" s="22">
        <v>100000</v>
      </c>
      <c r="G120" s="20" t="s">
        <v>18</v>
      </c>
      <c r="H120" s="20" t="s">
        <v>591</v>
      </c>
      <c r="I120" s="20" t="s">
        <v>20</v>
      </c>
      <c r="J120" s="20">
        <v>19621206</v>
      </c>
      <c r="K120" s="23">
        <v>39930.982488425929</v>
      </c>
      <c r="L120" s="20" t="s">
        <v>21</v>
      </c>
      <c r="M120" s="23">
        <v>39930.982488425929</v>
      </c>
      <c r="N120" s="23">
        <v>45605</v>
      </c>
      <c r="O120" s="20" t="s">
        <v>592</v>
      </c>
      <c r="P120" s="20" t="s">
        <v>593</v>
      </c>
      <c r="Q120" s="20"/>
      <c r="R120" s="20" t="s">
        <v>24</v>
      </c>
      <c r="S120" s="20"/>
      <c r="T120" s="20" t="s">
        <v>147</v>
      </c>
      <c r="U120" s="24" t="s">
        <v>594</v>
      </c>
    </row>
    <row r="121" spans="1:21" ht="15" customHeight="1" x14ac:dyDescent="0.3">
      <c r="A121" s="14">
        <v>130</v>
      </c>
      <c r="B121" s="21" t="s">
        <v>595</v>
      </c>
      <c r="C121" s="21" t="s">
        <v>6092</v>
      </c>
      <c r="D121" s="21">
        <v>6</v>
      </c>
      <c r="E121" s="21" t="s">
        <v>5973</v>
      </c>
      <c r="F121" s="22">
        <v>200000</v>
      </c>
      <c r="G121" s="20" t="s">
        <v>18</v>
      </c>
      <c r="H121" s="20" t="s">
        <v>596</v>
      </c>
      <c r="I121" s="20" t="s">
        <v>20</v>
      </c>
      <c r="J121" s="20">
        <v>19551120</v>
      </c>
      <c r="K121" s="23">
        <v>39932.558055555557</v>
      </c>
      <c r="L121" s="20" t="s">
        <v>21</v>
      </c>
      <c r="M121" s="23">
        <v>39932.558055555557</v>
      </c>
      <c r="N121" s="20"/>
      <c r="O121" s="20" t="s">
        <v>597</v>
      </c>
      <c r="P121" s="20" t="s">
        <v>598</v>
      </c>
      <c r="Q121" s="20"/>
      <c r="R121" s="20" t="s">
        <v>599</v>
      </c>
      <c r="S121" s="20"/>
      <c r="T121" s="20" t="s">
        <v>31</v>
      </c>
      <c r="U121" s="24" t="s">
        <v>6099</v>
      </c>
    </row>
    <row r="122" spans="1:21" ht="15" customHeight="1" x14ac:dyDescent="0.3">
      <c r="A122" s="14">
        <v>131</v>
      </c>
      <c r="B122" s="21" t="s">
        <v>601</v>
      </c>
      <c r="C122" s="21" t="s">
        <v>5992</v>
      </c>
      <c r="D122" s="21">
        <v>4</v>
      </c>
      <c r="E122" s="21" t="s">
        <v>5973</v>
      </c>
      <c r="F122" s="22">
        <v>200000</v>
      </c>
      <c r="G122" s="20" t="s">
        <v>18</v>
      </c>
      <c r="H122" s="20" t="s">
        <v>602</v>
      </c>
      <c r="I122" s="20" t="s">
        <v>20</v>
      </c>
      <c r="J122" s="20"/>
      <c r="K122" s="23">
        <v>39934.052129629628</v>
      </c>
      <c r="L122" s="20" t="s">
        <v>21</v>
      </c>
      <c r="M122" s="23">
        <v>39934.052129629628</v>
      </c>
      <c r="N122" s="20"/>
      <c r="O122" s="20" t="s">
        <v>603</v>
      </c>
      <c r="P122" s="20" t="s">
        <v>604</v>
      </c>
      <c r="Q122" s="20"/>
      <c r="R122" s="20" t="s">
        <v>131</v>
      </c>
      <c r="S122" s="20"/>
      <c r="T122" s="20" t="s">
        <v>31</v>
      </c>
      <c r="U122" s="24" t="s">
        <v>5995</v>
      </c>
    </row>
    <row r="123" spans="1:21" ht="15" customHeight="1" x14ac:dyDescent="0.3">
      <c r="A123" s="14">
        <v>132</v>
      </c>
      <c r="B123" s="21" t="s">
        <v>606</v>
      </c>
      <c r="C123" s="21" t="s">
        <v>6206</v>
      </c>
      <c r="D123" s="21">
        <v>12</v>
      </c>
      <c r="E123" s="21" t="s">
        <v>5973</v>
      </c>
      <c r="F123" s="22">
        <v>200000</v>
      </c>
      <c r="G123" s="20" t="s">
        <v>18</v>
      </c>
      <c r="H123" s="20" t="s">
        <v>607</v>
      </c>
      <c r="I123" s="20" t="s">
        <v>20</v>
      </c>
      <c r="J123" s="20"/>
      <c r="K123" s="23">
        <v>39937.237800925926</v>
      </c>
      <c r="L123" s="20" t="s">
        <v>21</v>
      </c>
      <c r="M123" s="23">
        <v>39937.237800925926</v>
      </c>
      <c r="N123" s="20"/>
      <c r="O123" s="20" t="s">
        <v>608</v>
      </c>
      <c r="P123" s="20" t="s">
        <v>609</v>
      </c>
      <c r="Q123" s="20"/>
      <c r="R123" s="20" t="s">
        <v>24</v>
      </c>
      <c r="S123" s="20"/>
      <c r="T123" s="20" t="s">
        <v>31</v>
      </c>
      <c r="U123" s="24" t="s">
        <v>610</v>
      </c>
    </row>
    <row r="124" spans="1:21" ht="15" customHeight="1" x14ac:dyDescent="0.3">
      <c r="A124" s="14">
        <v>133</v>
      </c>
      <c r="B124" s="21" t="s">
        <v>611</v>
      </c>
      <c r="C124" s="21" t="s">
        <v>5979</v>
      </c>
      <c r="D124" s="21" t="s">
        <v>5966</v>
      </c>
      <c r="E124" s="21" t="s">
        <v>5973</v>
      </c>
      <c r="F124" s="22">
        <v>50000</v>
      </c>
      <c r="G124" s="20" t="s">
        <v>18</v>
      </c>
      <c r="H124" s="20" t="s">
        <v>612</v>
      </c>
      <c r="I124" s="20" t="s">
        <v>20</v>
      </c>
      <c r="J124" s="20">
        <v>19670112</v>
      </c>
      <c r="K124" s="23">
        <v>39939.336631944447</v>
      </c>
      <c r="L124" s="20" t="s">
        <v>21</v>
      </c>
      <c r="M124" s="23">
        <v>39939.336631944447</v>
      </c>
      <c r="N124" s="23">
        <v>45969</v>
      </c>
      <c r="O124" s="20" t="s">
        <v>613</v>
      </c>
      <c r="P124" s="20" t="s">
        <v>614</v>
      </c>
      <c r="Q124" s="20" t="s">
        <v>615</v>
      </c>
      <c r="R124" s="20" t="s">
        <v>24</v>
      </c>
      <c r="S124" s="20" t="s">
        <v>616</v>
      </c>
      <c r="T124" s="20" t="s">
        <v>25</v>
      </c>
      <c r="U124" s="24" t="s">
        <v>617</v>
      </c>
    </row>
    <row r="125" spans="1:21" ht="15" customHeight="1" x14ac:dyDescent="0.3">
      <c r="A125" s="14">
        <v>134</v>
      </c>
      <c r="B125" s="21" t="s">
        <v>618</v>
      </c>
      <c r="C125" s="21" t="s">
        <v>5979</v>
      </c>
      <c r="D125" s="21" t="s">
        <v>5966</v>
      </c>
      <c r="E125" s="21" t="s">
        <v>5973</v>
      </c>
      <c r="F125" s="22">
        <v>50000</v>
      </c>
      <c r="G125" s="20" t="s">
        <v>18</v>
      </c>
      <c r="H125" s="20" t="s">
        <v>619</v>
      </c>
      <c r="I125" s="20" t="s">
        <v>20</v>
      </c>
      <c r="J125" s="20">
        <v>20240101</v>
      </c>
      <c r="K125" s="23">
        <v>39940.207476851851</v>
      </c>
      <c r="L125" s="20" t="s">
        <v>21</v>
      </c>
      <c r="M125" s="23">
        <v>39940.207476851851</v>
      </c>
      <c r="N125" s="23">
        <v>45969</v>
      </c>
      <c r="O125" s="20" t="s">
        <v>620</v>
      </c>
      <c r="P125" s="20" t="s">
        <v>621</v>
      </c>
      <c r="Q125" s="20"/>
      <c r="R125" s="20"/>
      <c r="S125" s="20"/>
      <c r="T125" s="20" t="s">
        <v>25</v>
      </c>
      <c r="U125" s="24" t="s">
        <v>622</v>
      </c>
    </row>
    <row r="126" spans="1:21" ht="15" customHeight="1" x14ac:dyDescent="0.3">
      <c r="A126" s="14">
        <v>135</v>
      </c>
      <c r="B126" s="21" t="s">
        <v>623</v>
      </c>
      <c r="C126" s="21" t="s">
        <v>6206</v>
      </c>
      <c r="D126" s="21">
        <v>12</v>
      </c>
      <c r="E126" s="21" t="s">
        <v>5973</v>
      </c>
      <c r="F126" s="22">
        <v>200000</v>
      </c>
      <c r="G126" s="20" t="s">
        <v>18</v>
      </c>
      <c r="H126" s="20" t="s">
        <v>624</v>
      </c>
      <c r="I126" s="20" t="s">
        <v>20</v>
      </c>
      <c r="J126" s="20">
        <v>19570320</v>
      </c>
      <c r="K126" s="23">
        <v>39941.077141203707</v>
      </c>
      <c r="L126" s="20" t="s">
        <v>21</v>
      </c>
      <c r="M126" s="23">
        <v>39941.077141203707</v>
      </c>
      <c r="N126" s="20"/>
      <c r="O126" s="20" t="s">
        <v>625</v>
      </c>
      <c r="P126" s="20" t="s">
        <v>626</v>
      </c>
      <c r="Q126" s="20"/>
      <c r="R126" s="20" t="s">
        <v>627</v>
      </c>
      <c r="S126" s="20"/>
      <c r="T126" s="20" t="s">
        <v>31</v>
      </c>
      <c r="U126" s="24" t="s">
        <v>569</v>
      </c>
    </row>
    <row r="127" spans="1:21" ht="15" customHeight="1" x14ac:dyDescent="0.3">
      <c r="A127" s="14">
        <v>136</v>
      </c>
      <c r="B127" s="21" t="s">
        <v>628</v>
      </c>
      <c r="C127" s="21" t="s">
        <v>5979</v>
      </c>
      <c r="D127" s="21" t="s">
        <v>5966</v>
      </c>
      <c r="E127" s="21" t="s">
        <v>5973</v>
      </c>
      <c r="F127" s="22">
        <v>50000</v>
      </c>
      <c r="G127" s="20" t="s">
        <v>18</v>
      </c>
      <c r="H127" s="20" t="s">
        <v>629</v>
      </c>
      <c r="I127" s="20" t="s">
        <v>20</v>
      </c>
      <c r="J127" s="20">
        <v>19720402</v>
      </c>
      <c r="K127" s="23">
        <v>39942.573483796295</v>
      </c>
      <c r="L127" s="20" t="s">
        <v>21</v>
      </c>
      <c r="M127" s="23">
        <v>39942.573483796295</v>
      </c>
      <c r="N127" s="23">
        <v>45969</v>
      </c>
      <c r="O127" s="20" t="s">
        <v>630</v>
      </c>
      <c r="P127" s="20" t="s">
        <v>631</v>
      </c>
      <c r="Q127" s="20"/>
      <c r="R127" s="20" t="s">
        <v>131</v>
      </c>
      <c r="S127" s="20"/>
      <c r="T127" s="20" t="s">
        <v>25</v>
      </c>
      <c r="U127" s="24" t="s">
        <v>632</v>
      </c>
    </row>
    <row r="128" spans="1:21" ht="15" customHeight="1" x14ac:dyDescent="0.3">
      <c r="A128" s="14">
        <v>137</v>
      </c>
      <c r="B128" s="21" t="s">
        <v>633</v>
      </c>
      <c r="C128" s="21" t="s">
        <v>5979</v>
      </c>
      <c r="D128" s="21" t="s">
        <v>5966</v>
      </c>
      <c r="E128" s="21" t="s">
        <v>5973</v>
      </c>
      <c r="F128" s="22">
        <v>50000</v>
      </c>
      <c r="G128" s="20" t="s">
        <v>18</v>
      </c>
      <c r="H128" s="20" t="s">
        <v>634</v>
      </c>
      <c r="I128" s="20" t="s">
        <v>20</v>
      </c>
      <c r="J128" s="20">
        <v>19680817</v>
      </c>
      <c r="K128" s="23">
        <v>39944.237430555557</v>
      </c>
      <c r="L128" s="20" t="s">
        <v>21</v>
      </c>
      <c r="M128" s="23">
        <v>39944.237430555557</v>
      </c>
      <c r="N128" s="23">
        <v>45969</v>
      </c>
      <c r="O128" s="20" t="s">
        <v>635</v>
      </c>
      <c r="P128" s="20" t="s">
        <v>636</v>
      </c>
      <c r="Q128" s="20"/>
      <c r="R128" s="20" t="s">
        <v>24</v>
      </c>
      <c r="S128" s="20"/>
      <c r="T128" s="20" t="s">
        <v>25</v>
      </c>
      <c r="U128" s="24" t="s">
        <v>637</v>
      </c>
    </row>
    <row r="129" spans="1:21" ht="15" customHeight="1" x14ac:dyDescent="0.3">
      <c r="A129" s="14">
        <v>138</v>
      </c>
      <c r="B129" s="21" t="s">
        <v>6260</v>
      </c>
      <c r="C129" s="21"/>
      <c r="D129" s="21" t="s">
        <v>6604</v>
      </c>
      <c r="E129" s="21" t="s">
        <v>6601</v>
      </c>
      <c r="F129" s="21" t="s">
        <v>6600</v>
      </c>
      <c r="G129" s="21" t="s">
        <v>6243</v>
      </c>
      <c r="H129" s="21" t="s">
        <v>6261</v>
      </c>
      <c r="I129" s="21" t="s">
        <v>20</v>
      </c>
      <c r="J129" s="20">
        <v>19510104</v>
      </c>
      <c r="K129" s="23">
        <v>39944.399548611109</v>
      </c>
      <c r="L129" s="20" t="s">
        <v>21</v>
      </c>
      <c r="M129" s="23">
        <v>39944.399548611109</v>
      </c>
      <c r="N129" s="21" t="s">
        <v>6437</v>
      </c>
      <c r="O129" s="20" t="s">
        <v>6447</v>
      </c>
      <c r="P129" s="20" t="s">
        <v>6547</v>
      </c>
      <c r="Q129" s="20"/>
      <c r="R129" s="20" t="s">
        <v>771</v>
      </c>
      <c r="S129" s="20"/>
      <c r="T129" s="20" t="s">
        <v>25</v>
      </c>
      <c r="U129" s="20"/>
    </row>
    <row r="130" spans="1:21" ht="15" customHeight="1" x14ac:dyDescent="0.3">
      <c r="A130" s="14">
        <v>139</v>
      </c>
      <c r="B130" s="21" t="s">
        <v>638</v>
      </c>
      <c r="C130" s="21" t="s">
        <v>6215</v>
      </c>
      <c r="D130" s="21">
        <v>14</v>
      </c>
      <c r="E130" s="21" t="s">
        <v>5973</v>
      </c>
      <c r="F130" s="22">
        <v>200000</v>
      </c>
      <c r="G130" s="20" t="s">
        <v>18</v>
      </c>
      <c r="H130" s="20" t="s">
        <v>639</v>
      </c>
      <c r="I130" s="20" t="s">
        <v>20</v>
      </c>
      <c r="J130" s="20">
        <v>19590322</v>
      </c>
      <c r="K130" s="23">
        <v>39944.418668981481</v>
      </c>
      <c r="L130" s="20" t="s">
        <v>21</v>
      </c>
      <c r="M130" s="23">
        <v>39944.418668981481</v>
      </c>
      <c r="N130" s="20"/>
      <c r="O130" s="20" t="s">
        <v>640</v>
      </c>
      <c r="P130" s="20" t="s">
        <v>373</v>
      </c>
      <c r="Q130" s="20"/>
      <c r="R130" s="20" t="s">
        <v>373</v>
      </c>
      <c r="S130" s="20"/>
      <c r="T130" s="20" t="s">
        <v>31</v>
      </c>
      <c r="U130" s="24" t="s">
        <v>641</v>
      </c>
    </row>
    <row r="131" spans="1:21" ht="15" customHeight="1" x14ac:dyDescent="0.3">
      <c r="A131" s="14">
        <v>140</v>
      </c>
      <c r="B131" s="21" t="s">
        <v>642</v>
      </c>
      <c r="C131" s="21" t="s">
        <v>5978</v>
      </c>
      <c r="D131" s="21">
        <v>1</v>
      </c>
      <c r="E131" s="21" t="s">
        <v>5973</v>
      </c>
      <c r="F131" s="22">
        <v>100000</v>
      </c>
      <c r="G131" s="20" t="s">
        <v>18</v>
      </c>
      <c r="H131" s="20" t="s">
        <v>643</v>
      </c>
      <c r="I131" s="20" t="s">
        <v>20</v>
      </c>
      <c r="J131" s="20"/>
      <c r="K131" s="23">
        <v>45238.396296296298</v>
      </c>
      <c r="L131" s="20" t="s">
        <v>21</v>
      </c>
      <c r="M131" s="23">
        <v>39945.039398148147</v>
      </c>
      <c r="N131" s="23">
        <v>45605</v>
      </c>
      <c r="O131" s="20" t="s">
        <v>644</v>
      </c>
      <c r="P131" s="20" t="s">
        <v>645</v>
      </c>
      <c r="Q131" s="20"/>
      <c r="R131" s="20" t="s">
        <v>131</v>
      </c>
      <c r="S131" s="20"/>
      <c r="T131" s="20" t="s">
        <v>147</v>
      </c>
      <c r="U131" s="24" t="s">
        <v>646</v>
      </c>
    </row>
    <row r="132" spans="1:21" ht="15" customHeight="1" x14ac:dyDescent="0.3">
      <c r="A132" s="14">
        <v>142</v>
      </c>
      <c r="B132" s="21" t="s">
        <v>6262</v>
      </c>
      <c r="C132" s="21"/>
      <c r="D132" s="21" t="s">
        <v>6604</v>
      </c>
      <c r="E132" s="21" t="s">
        <v>6601</v>
      </c>
      <c r="F132" s="21" t="s">
        <v>6600</v>
      </c>
      <c r="G132" s="21" t="s">
        <v>6243</v>
      </c>
      <c r="H132" s="21" t="s">
        <v>6263</v>
      </c>
      <c r="I132" s="21" t="s">
        <v>20</v>
      </c>
      <c r="J132" s="20">
        <v>19450427</v>
      </c>
      <c r="K132" s="23">
        <v>39946.956030092595</v>
      </c>
      <c r="L132" s="20" t="s">
        <v>21</v>
      </c>
      <c r="M132" s="23">
        <v>39946.956030092595</v>
      </c>
      <c r="N132" s="21" t="s">
        <v>6437</v>
      </c>
      <c r="O132" s="20" t="s">
        <v>6448</v>
      </c>
      <c r="P132" s="20" t="s">
        <v>6548</v>
      </c>
      <c r="Q132" s="20"/>
      <c r="R132" s="20" t="s">
        <v>2358</v>
      </c>
      <c r="S132" s="20"/>
      <c r="T132" s="20" t="s">
        <v>25</v>
      </c>
      <c r="U132" s="20"/>
    </row>
    <row r="133" spans="1:21" ht="15" customHeight="1" x14ac:dyDescent="0.3">
      <c r="A133" s="14">
        <v>143</v>
      </c>
      <c r="B133" s="21" t="s">
        <v>6264</v>
      </c>
      <c r="C133" s="21"/>
      <c r="D133" s="21" t="s">
        <v>6604</v>
      </c>
      <c r="E133" s="21" t="s">
        <v>6601</v>
      </c>
      <c r="F133" s="21" t="s">
        <v>6600</v>
      </c>
      <c r="G133" s="21" t="s">
        <v>6243</v>
      </c>
      <c r="H133" s="21" t="s">
        <v>6265</v>
      </c>
      <c r="I133" s="21" t="s">
        <v>20</v>
      </c>
      <c r="J133" s="20">
        <v>19570611</v>
      </c>
      <c r="K133" s="23">
        <v>39948.255462962959</v>
      </c>
      <c r="L133" s="20" t="s">
        <v>21</v>
      </c>
      <c r="M133" s="23">
        <v>39948.255462962959</v>
      </c>
      <c r="N133" s="21" t="s">
        <v>6437</v>
      </c>
      <c r="O133" s="20" t="s">
        <v>6449</v>
      </c>
      <c r="P133" s="20" t="s">
        <v>2631</v>
      </c>
      <c r="Q133" s="20"/>
      <c r="R133" s="20" t="s">
        <v>24</v>
      </c>
      <c r="S133" s="20"/>
      <c r="T133" s="20" t="s">
        <v>25</v>
      </c>
      <c r="U133" s="20"/>
    </row>
    <row r="134" spans="1:21" ht="15" customHeight="1" x14ac:dyDescent="0.3">
      <c r="A134" s="14">
        <v>145</v>
      </c>
      <c r="B134" s="21" t="s">
        <v>647</v>
      </c>
      <c r="C134" s="21" t="s">
        <v>5978</v>
      </c>
      <c r="D134" s="21">
        <v>1</v>
      </c>
      <c r="E134" s="21" t="s">
        <v>5973</v>
      </c>
      <c r="F134" s="22">
        <v>100000</v>
      </c>
      <c r="G134" s="20" t="s">
        <v>18</v>
      </c>
      <c r="H134" s="20" t="s">
        <v>648</v>
      </c>
      <c r="I134" s="20" t="s">
        <v>20</v>
      </c>
      <c r="J134" s="20">
        <v>19641227</v>
      </c>
      <c r="K134" s="23">
        <v>39951.611770833333</v>
      </c>
      <c r="L134" s="20" t="s">
        <v>21</v>
      </c>
      <c r="M134" s="23">
        <v>39951.611770833333</v>
      </c>
      <c r="N134" s="23">
        <v>45605</v>
      </c>
      <c r="O134" s="20" t="s">
        <v>649</v>
      </c>
      <c r="P134" s="20" t="s">
        <v>650</v>
      </c>
      <c r="Q134" s="20"/>
      <c r="R134" s="20" t="s">
        <v>651</v>
      </c>
      <c r="S134" s="20"/>
      <c r="T134" s="20" t="s">
        <v>147</v>
      </c>
      <c r="U134" s="24" t="s">
        <v>652</v>
      </c>
    </row>
    <row r="135" spans="1:21" ht="15" customHeight="1" x14ac:dyDescent="0.3">
      <c r="A135" s="14">
        <v>146</v>
      </c>
      <c r="B135" s="21" t="s">
        <v>653</v>
      </c>
      <c r="C135" s="21" t="s">
        <v>5979</v>
      </c>
      <c r="D135" s="21" t="s">
        <v>5966</v>
      </c>
      <c r="E135" s="21" t="s">
        <v>5973</v>
      </c>
      <c r="F135" s="22">
        <v>50000</v>
      </c>
      <c r="G135" s="20" t="s">
        <v>18</v>
      </c>
      <c r="H135" s="20" t="s">
        <v>654</v>
      </c>
      <c r="I135" s="20" t="s">
        <v>20</v>
      </c>
      <c r="J135" s="20">
        <v>19680125</v>
      </c>
      <c r="K135" s="23">
        <v>39952.564814814818</v>
      </c>
      <c r="L135" s="20" t="s">
        <v>21</v>
      </c>
      <c r="M135" s="23">
        <v>39952.564814814818</v>
      </c>
      <c r="N135" s="23">
        <v>45969</v>
      </c>
      <c r="O135" s="20" t="s">
        <v>655</v>
      </c>
      <c r="P135" s="20" t="s">
        <v>656</v>
      </c>
      <c r="Q135" s="20"/>
      <c r="R135" s="20" t="s">
        <v>131</v>
      </c>
      <c r="S135" s="20"/>
      <c r="T135" s="20" t="s">
        <v>25</v>
      </c>
      <c r="U135" s="24" t="s">
        <v>657</v>
      </c>
    </row>
    <row r="136" spans="1:21" ht="15" customHeight="1" x14ac:dyDescent="0.3">
      <c r="A136" s="14">
        <v>148</v>
      </c>
      <c r="B136" s="21" t="s">
        <v>658</v>
      </c>
      <c r="C136" s="21" t="s">
        <v>5977</v>
      </c>
      <c r="D136" s="21">
        <v>2</v>
      </c>
      <c r="E136" s="21" t="s">
        <v>5973</v>
      </c>
      <c r="F136" s="22">
        <v>150000</v>
      </c>
      <c r="G136" s="20" t="s">
        <v>18</v>
      </c>
      <c r="H136" s="20" t="s">
        <v>659</v>
      </c>
      <c r="I136" s="20" t="s">
        <v>20</v>
      </c>
      <c r="J136" s="20"/>
      <c r="K136" s="23">
        <v>39953.228148148148</v>
      </c>
      <c r="L136" s="20" t="s">
        <v>21</v>
      </c>
      <c r="M136" s="23">
        <v>39953.228148148148</v>
      </c>
      <c r="N136" s="23">
        <v>45241</v>
      </c>
      <c r="O136" s="20" t="s">
        <v>660</v>
      </c>
      <c r="P136" s="20" t="s">
        <v>661</v>
      </c>
      <c r="Q136" s="20"/>
      <c r="R136" s="20" t="s">
        <v>662</v>
      </c>
      <c r="S136" s="20"/>
      <c r="T136" s="20" t="s">
        <v>147</v>
      </c>
      <c r="U136" s="24" t="s">
        <v>663</v>
      </c>
    </row>
    <row r="137" spans="1:21" ht="15" customHeight="1" x14ac:dyDescent="0.3">
      <c r="A137" s="14">
        <v>149</v>
      </c>
      <c r="B137" s="21" t="s">
        <v>6266</v>
      </c>
      <c r="C137" s="21"/>
      <c r="D137" s="21" t="s">
        <v>6604</v>
      </c>
      <c r="E137" s="21" t="s">
        <v>6601</v>
      </c>
      <c r="F137" s="21" t="s">
        <v>6600</v>
      </c>
      <c r="G137" s="21" t="s">
        <v>6243</v>
      </c>
      <c r="H137" s="21" t="s">
        <v>6267</v>
      </c>
      <c r="I137" s="21" t="s">
        <v>20</v>
      </c>
      <c r="J137" s="20">
        <v>19551218</v>
      </c>
      <c r="K137" s="23">
        <v>39953.374606481484</v>
      </c>
      <c r="L137" s="20" t="s">
        <v>21</v>
      </c>
      <c r="M137" s="23">
        <v>39953.374606481484</v>
      </c>
      <c r="N137" s="21" t="s">
        <v>6437</v>
      </c>
      <c r="O137" s="20" t="s">
        <v>6450</v>
      </c>
      <c r="P137" s="20" t="s">
        <v>3271</v>
      </c>
      <c r="Q137" s="20"/>
      <c r="R137" s="20" t="s">
        <v>24</v>
      </c>
      <c r="S137" s="20"/>
      <c r="T137" s="20" t="s">
        <v>25</v>
      </c>
      <c r="U137" s="20"/>
    </row>
    <row r="138" spans="1:21" ht="15" customHeight="1" x14ac:dyDescent="0.3">
      <c r="A138" s="14">
        <v>150</v>
      </c>
      <c r="B138" s="21" t="s">
        <v>664</v>
      </c>
      <c r="C138" s="21" t="s">
        <v>6141</v>
      </c>
      <c r="D138" s="21">
        <v>7</v>
      </c>
      <c r="E138" s="21" t="s">
        <v>5973</v>
      </c>
      <c r="F138" s="22">
        <v>200000</v>
      </c>
      <c r="G138" s="20" t="s">
        <v>18</v>
      </c>
      <c r="H138" s="20" t="s">
        <v>665</v>
      </c>
      <c r="I138" s="20" t="s">
        <v>20</v>
      </c>
      <c r="J138" s="20">
        <v>19750715</v>
      </c>
      <c r="K138" s="23">
        <v>39954.026319444441</v>
      </c>
      <c r="L138" s="20" t="s">
        <v>21</v>
      </c>
      <c r="M138" s="23">
        <v>39954.026319444441</v>
      </c>
      <c r="N138" s="20"/>
      <c r="O138" s="20" t="s">
        <v>666</v>
      </c>
      <c r="P138" s="20" t="s">
        <v>667</v>
      </c>
      <c r="Q138" s="20"/>
      <c r="R138" s="20" t="s">
        <v>668</v>
      </c>
      <c r="S138" s="20"/>
      <c r="T138" s="20" t="s">
        <v>31</v>
      </c>
      <c r="U138" s="24" t="s">
        <v>6157</v>
      </c>
    </row>
    <row r="139" spans="1:21" ht="15" customHeight="1" x14ac:dyDescent="0.3">
      <c r="A139" s="14">
        <v>151</v>
      </c>
      <c r="B139" s="21" t="s">
        <v>670</v>
      </c>
      <c r="C139" s="21" t="s">
        <v>5992</v>
      </c>
      <c r="D139" s="21">
        <v>4</v>
      </c>
      <c r="E139" s="21" t="s">
        <v>5973</v>
      </c>
      <c r="F139" s="22">
        <v>200000</v>
      </c>
      <c r="G139" s="20" t="s">
        <v>18</v>
      </c>
      <c r="H139" s="20" t="s">
        <v>671</v>
      </c>
      <c r="I139" s="20" t="s">
        <v>20</v>
      </c>
      <c r="J139" s="20">
        <v>19710816</v>
      </c>
      <c r="K139" s="23">
        <v>39958.386250000003</v>
      </c>
      <c r="L139" s="20" t="s">
        <v>21</v>
      </c>
      <c r="M139" s="23">
        <v>39958.386250000003</v>
      </c>
      <c r="N139" s="20"/>
      <c r="O139" s="20" t="s">
        <v>672</v>
      </c>
      <c r="P139" s="20" t="s">
        <v>673</v>
      </c>
      <c r="Q139" s="20"/>
      <c r="R139" s="20" t="s">
        <v>651</v>
      </c>
      <c r="S139" s="20"/>
      <c r="T139" s="20" t="s">
        <v>31</v>
      </c>
      <c r="U139" s="24" t="s">
        <v>5996</v>
      </c>
    </row>
    <row r="140" spans="1:21" ht="15" customHeight="1" x14ac:dyDescent="0.3">
      <c r="A140" s="14">
        <v>154</v>
      </c>
      <c r="B140" s="21" t="s">
        <v>675</v>
      </c>
      <c r="C140" s="21" t="s">
        <v>6215</v>
      </c>
      <c r="D140" s="21">
        <v>14</v>
      </c>
      <c r="E140" s="21" t="s">
        <v>5973</v>
      </c>
      <c r="F140" s="22">
        <v>200000</v>
      </c>
      <c r="G140" s="20" t="s">
        <v>18</v>
      </c>
      <c r="H140" s="20" t="s">
        <v>676</v>
      </c>
      <c r="I140" s="20" t="s">
        <v>20</v>
      </c>
      <c r="J140" s="20">
        <v>19710813</v>
      </c>
      <c r="K140" s="23">
        <v>39960.298622685186</v>
      </c>
      <c r="L140" s="20" t="s">
        <v>21</v>
      </c>
      <c r="M140" s="23">
        <v>39960.298622685186</v>
      </c>
      <c r="N140" s="20"/>
      <c r="O140" s="20" t="s">
        <v>677</v>
      </c>
      <c r="P140" s="20" t="s">
        <v>678</v>
      </c>
      <c r="Q140" s="20"/>
      <c r="R140" s="20" t="s">
        <v>131</v>
      </c>
      <c r="S140" s="20"/>
      <c r="T140" s="20" t="s">
        <v>31</v>
      </c>
      <c r="U140" s="24" t="s">
        <v>679</v>
      </c>
    </row>
    <row r="141" spans="1:21" ht="15" customHeight="1" x14ac:dyDescent="0.3">
      <c r="A141" s="14">
        <v>155</v>
      </c>
      <c r="B141" s="21" t="s">
        <v>680</v>
      </c>
      <c r="C141" s="21" t="s">
        <v>6141</v>
      </c>
      <c r="D141" s="21">
        <v>7</v>
      </c>
      <c r="E141" s="21" t="s">
        <v>5973</v>
      </c>
      <c r="F141" s="22">
        <v>200000</v>
      </c>
      <c r="G141" s="20" t="s">
        <v>18</v>
      </c>
      <c r="H141" s="20" t="s">
        <v>681</v>
      </c>
      <c r="I141" s="20" t="s">
        <v>20</v>
      </c>
      <c r="J141" s="20"/>
      <c r="K141" s="23">
        <v>39961.213460648149</v>
      </c>
      <c r="L141" s="20" t="s">
        <v>21</v>
      </c>
      <c r="M141" s="23">
        <v>39961.213460648149</v>
      </c>
      <c r="N141" s="20"/>
      <c r="O141" s="20" t="s">
        <v>682</v>
      </c>
      <c r="P141" s="20" t="s">
        <v>683</v>
      </c>
      <c r="Q141" s="20"/>
      <c r="R141" s="20" t="s">
        <v>684</v>
      </c>
      <c r="S141" s="20"/>
      <c r="T141" s="20" t="s">
        <v>31</v>
      </c>
      <c r="U141" s="24" t="s">
        <v>6158</v>
      </c>
    </row>
    <row r="142" spans="1:21" ht="15" customHeight="1" x14ac:dyDescent="0.3">
      <c r="A142" s="14">
        <v>156</v>
      </c>
      <c r="B142" s="21" t="s">
        <v>686</v>
      </c>
      <c r="C142" s="21" t="s">
        <v>5979</v>
      </c>
      <c r="D142" s="21" t="s">
        <v>5966</v>
      </c>
      <c r="E142" s="21" t="s">
        <v>5973</v>
      </c>
      <c r="F142" s="22">
        <v>50000</v>
      </c>
      <c r="G142" s="20" t="s">
        <v>18</v>
      </c>
      <c r="H142" s="20" t="s">
        <v>687</v>
      </c>
      <c r="I142" s="20" t="s">
        <v>20</v>
      </c>
      <c r="J142" s="20">
        <v>19680801</v>
      </c>
      <c r="K142" s="23">
        <v>39962.245578703703</v>
      </c>
      <c r="L142" s="20" t="s">
        <v>21</v>
      </c>
      <c r="M142" s="23">
        <v>39962.245578703703</v>
      </c>
      <c r="N142" s="23">
        <v>45969</v>
      </c>
      <c r="O142" s="20" t="s">
        <v>688</v>
      </c>
      <c r="P142" s="20" t="s">
        <v>689</v>
      </c>
      <c r="Q142" s="20" t="s">
        <v>690</v>
      </c>
      <c r="R142" s="20" t="s">
        <v>24</v>
      </c>
      <c r="S142" s="20"/>
      <c r="T142" s="20" t="s">
        <v>25</v>
      </c>
      <c r="U142" s="24" t="s">
        <v>691</v>
      </c>
    </row>
    <row r="143" spans="1:21" ht="15" customHeight="1" x14ac:dyDescent="0.3">
      <c r="A143" s="14">
        <v>158</v>
      </c>
      <c r="B143" s="21" t="s">
        <v>692</v>
      </c>
      <c r="C143" s="21" t="s">
        <v>6141</v>
      </c>
      <c r="D143" s="21">
        <v>7</v>
      </c>
      <c r="E143" s="21" t="s">
        <v>5973</v>
      </c>
      <c r="F143" s="22">
        <v>200000</v>
      </c>
      <c r="G143" s="20" t="s">
        <v>18</v>
      </c>
      <c r="H143" s="20" t="s">
        <v>693</v>
      </c>
      <c r="I143" s="20" t="s">
        <v>20</v>
      </c>
      <c r="J143" s="20"/>
      <c r="K143" s="23">
        <v>39963.453333333331</v>
      </c>
      <c r="L143" s="20" t="s">
        <v>21</v>
      </c>
      <c r="M143" s="23">
        <v>39963.453333333331</v>
      </c>
      <c r="N143" s="20"/>
      <c r="O143" s="20" t="s">
        <v>694</v>
      </c>
      <c r="P143" s="20" t="s">
        <v>695</v>
      </c>
      <c r="Q143" s="20"/>
      <c r="R143" s="20"/>
      <c r="S143" s="20"/>
      <c r="T143" s="20" t="s">
        <v>31</v>
      </c>
      <c r="U143" s="24" t="s">
        <v>6159</v>
      </c>
    </row>
    <row r="144" spans="1:21" ht="15" customHeight="1" x14ac:dyDescent="0.3">
      <c r="A144" s="14">
        <v>159</v>
      </c>
      <c r="B144" s="21" t="s">
        <v>697</v>
      </c>
      <c r="C144" s="21" t="s">
        <v>6206</v>
      </c>
      <c r="D144" s="21">
        <v>12</v>
      </c>
      <c r="E144" s="21" t="s">
        <v>5973</v>
      </c>
      <c r="F144" s="22">
        <v>200000</v>
      </c>
      <c r="G144" s="20" t="s">
        <v>18</v>
      </c>
      <c r="H144" s="20" t="s">
        <v>698</v>
      </c>
      <c r="I144" s="20" t="s">
        <v>20</v>
      </c>
      <c r="J144" s="20"/>
      <c r="K144" s="23">
        <v>39965.099826388891</v>
      </c>
      <c r="L144" s="20" t="s">
        <v>21</v>
      </c>
      <c r="M144" s="23">
        <v>39965.099826388891</v>
      </c>
      <c r="N144" s="20"/>
      <c r="O144" s="20" t="s">
        <v>699</v>
      </c>
      <c r="P144" s="20" t="s">
        <v>700</v>
      </c>
      <c r="Q144" s="20"/>
      <c r="R144" s="20" t="s">
        <v>30</v>
      </c>
      <c r="S144" s="20"/>
      <c r="T144" s="20" t="s">
        <v>31</v>
      </c>
      <c r="U144" s="24" t="s">
        <v>610</v>
      </c>
    </row>
    <row r="145" spans="1:21" ht="15" customHeight="1" x14ac:dyDescent="0.3">
      <c r="A145" s="14">
        <v>161</v>
      </c>
      <c r="B145" s="21" t="s">
        <v>701</v>
      </c>
      <c r="C145" s="21" t="s">
        <v>6215</v>
      </c>
      <c r="D145" s="21">
        <v>14</v>
      </c>
      <c r="E145" s="21" t="s">
        <v>5973</v>
      </c>
      <c r="F145" s="22">
        <v>200000</v>
      </c>
      <c r="G145" s="20" t="s">
        <v>18</v>
      </c>
      <c r="H145" s="20" t="s">
        <v>702</v>
      </c>
      <c r="I145" s="20" t="s">
        <v>20</v>
      </c>
      <c r="J145" s="20">
        <v>19610408</v>
      </c>
      <c r="K145" s="23">
        <v>39965.109965277778</v>
      </c>
      <c r="L145" s="20" t="s">
        <v>21</v>
      </c>
      <c r="M145" s="23">
        <v>39965.109965277778</v>
      </c>
      <c r="N145" s="20"/>
      <c r="O145" s="20" t="s">
        <v>703</v>
      </c>
      <c r="P145" s="20" t="s">
        <v>704</v>
      </c>
      <c r="Q145" s="20"/>
      <c r="R145" s="20" t="s">
        <v>24</v>
      </c>
      <c r="S145" s="20"/>
      <c r="T145" s="20" t="s">
        <v>31</v>
      </c>
      <c r="U145" s="24" t="s">
        <v>6216</v>
      </c>
    </row>
    <row r="146" spans="1:21" ht="15" customHeight="1" x14ac:dyDescent="0.3">
      <c r="A146" s="14">
        <v>162</v>
      </c>
      <c r="B146" s="21" t="s">
        <v>705</v>
      </c>
      <c r="C146" s="21" t="s">
        <v>6043</v>
      </c>
      <c r="D146" s="21">
        <v>5</v>
      </c>
      <c r="E146" s="21" t="s">
        <v>5973</v>
      </c>
      <c r="F146" s="22">
        <v>200000</v>
      </c>
      <c r="G146" s="20" t="s">
        <v>18</v>
      </c>
      <c r="H146" s="20" t="s">
        <v>706</v>
      </c>
      <c r="I146" s="20" t="s">
        <v>20</v>
      </c>
      <c r="J146" s="20">
        <v>19711028</v>
      </c>
      <c r="K146" s="23">
        <v>39965.12295138889</v>
      </c>
      <c r="L146" s="20" t="s">
        <v>21</v>
      </c>
      <c r="M146" s="23">
        <v>39965.12295138889</v>
      </c>
      <c r="N146" s="20"/>
      <c r="O146" s="20" t="s">
        <v>707</v>
      </c>
      <c r="P146" s="20" t="s">
        <v>23</v>
      </c>
      <c r="Q146" s="20"/>
      <c r="R146" s="20" t="s">
        <v>24</v>
      </c>
      <c r="S146" s="20"/>
      <c r="T146" s="20" t="s">
        <v>31</v>
      </c>
      <c r="U146" s="24" t="s">
        <v>6046</v>
      </c>
    </row>
    <row r="147" spans="1:21" ht="15" customHeight="1" x14ac:dyDescent="0.3">
      <c r="A147" s="14">
        <v>163</v>
      </c>
      <c r="B147" s="21" t="s">
        <v>709</v>
      </c>
      <c r="C147" s="21" t="s">
        <v>6177</v>
      </c>
      <c r="D147" s="21">
        <v>8</v>
      </c>
      <c r="E147" s="21" t="s">
        <v>5973</v>
      </c>
      <c r="F147" s="22">
        <v>200000</v>
      </c>
      <c r="G147" s="20" t="s">
        <v>18</v>
      </c>
      <c r="H147" s="20" t="s">
        <v>710</v>
      </c>
      <c r="I147" s="20" t="s">
        <v>20</v>
      </c>
      <c r="J147" s="20">
        <v>19660411</v>
      </c>
      <c r="K147" s="23">
        <v>39965.123182870368</v>
      </c>
      <c r="L147" s="20" t="s">
        <v>21</v>
      </c>
      <c r="M147" s="23">
        <v>39965.123182870368</v>
      </c>
      <c r="N147" s="20"/>
      <c r="O147" s="20" t="s">
        <v>711</v>
      </c>
      <c r="P147" s="20" t="s">
        <v>712</v>
      </c>
      <c r="Q147" s="20"/>
      <c r="R147" s="20" t="s">
        <v>24</v>
      </c>
      <c r="S147" s="20"/>
      <c r="T147" s="20" t="s">
        <v>31</v>
      </c>
      <c r="U147" s="24" t="s">
        <v>713</v>
      </c>
    </row>
    <row r="148" spans="1:21" ht="15" customHeight="1" x14ac:dyDescent="0.3">
      <c r="A148" s="14">
        <v>164</v>
      </c>
      <c r="B148" s="21" t="s">
        <v>714</v>
      </c>
      <c r="C148" s="21" t="s">
        <v>5987</v>
      </c>
      <c r="D148" s="21">
        <v>3</v>
      </c>
      <c r="E148" s="21" t="s">
        <v>5973</v>
      </c>
      <c r="F148" s="22">
        <v>200000</v>
      </c>
      <c r="G148" s="20" t="s">
        <v>18</v>
      </c>
      <c r="H148" s="20" t="s">
        <v>715</v>
      </c>
      <c r="I148" s="20" t="s">
        <v>20</v>
      </c>
      <c r="J148" s="20">
        <v>19550127</v>
      </c>
      <c r="K148" s="23">
        <v>39965.177291666667</v>
      </c>
      <c r="L148" s="20" t="s">
        <v>21</v>
      </c>
      <c r="M148" s="23">
        <v>39965.177291666667</v>
      </c>
      <c r="N148" s="23">
        <v>44877</v>
      </c>
      <c r="O148" s="20" t="s">
        <v>716</v>
      </c>
      <c r="P148" s="20" t="s">
        <v>717</v>
      </c>
      <c r="Q148" s="20"/>
      <c r="R148" s="20" t="s">
        <v>718</v>
      </c>
      <c r="S148" s="20"/>
      <c r="T148" s="20" t="s">
        <v>147</v>
      </c>
      <c r="U148" s="24" t="s">
        <v>5982</v>
      </c>
    </row>
    <row r="149" spans="1:21" ht="15" customHeight="1" x14ac:dyDescent="0.3">
      <c r="A149" s="14">
        <v>165</v>
      </c>
      <c r="B149" s="21" t="s">
        <v>720</v>
      </c>
      <c r="C149" s="21" t="s">
        <v>6182</v>
      </c>
      <c r="D149" s="21">
        <v>9</v>
      </c>
      <c r="E149" s="21" t="s">
        <v>5973</v>
      </c>
      <c r="F149" s="22">
        <v>200000</v>
      </c>
      <c r="G149" s="20" t="s">
        <v>18</v>
      </c>
      <c r="H149" s="20" t="s">
        <v>721</v>
      </c>
      <c r="I149" s="20" t="s">
        <v>20</v>
      </c>
      <c r="J149" s="20"/>
      <c r="K149" s="23">
        <v>39965.177928240744</v>
      </c>
      <c r="L149" s="20" t="s">
        <v>21</v>
      </c>
      <c r="M149" s="23">
        <v>39965.177928240744</v>
      </c>
      <c r="N149" s="20"/>
      <c r="O149" s="20" t="s">
        <v>722</v>
      </c>
      <c r="P149" s="20" t="s">
        <v>723</v>
      </c>
      <c r="Q149" s="20"/>
      <c r="R149" s="20" t="s">
        <v>24</v>
      </c>
      <c r="S149" s="20"/>
      <c r="T149" s="20" t="s">
        <v>31</v>
      </c>
      <c r="U149" s="24" t="s">
        <v>724</v>
      </c>
    </row>
    <row r="150" spans="1:21" ht="15" customHeight="1" x14ac:dyDescent="0.3">
      <c r="A150" s="14">
        <v>166</v>
      </c>
      <c r="B150" s="21" t="s">
        <v>6268</v>
      </c>
      <c r="C150" s="21"/>
      <c r="D150" s="21" t="s">
        <v>6604</v>
      </c>
      <c r="E150" s="21" t="s">
        <v>6601</v>
      </c>
      <c r="F150" s="21" t="s">
        <v>6600</v>
      </c>
      <c r="G150" s="21" t="s">
        <v>6243</v>
      </c>
      <c r="H150" s="21" t="s">
        <v>6269</v>
      </c>
      <c r="I150" s="21" t="s">
        <v>20</v>
      </c>
      <c r="J150" s="20"/>
      <c r="K150" s="23">
        <v>39965.219664351855</v>
      </c>
      <c r="L150" s="20" t="s">
        <v>21</v>
      </c>
      <c r="M150" s="23">
        <v>39965.219664351855</v>
      </c>
      <c r="N150" s="21" t="s">
        <v>6437</v>
      </c>
      <c r="O150" s="20" t="s">
        <v>6451</v>
      </c>
      <c r="P150" s="20" t="s">
        <v>2471</v>
      </c>
      <c r="Q150" s="20"/>
      <c r="R150" s="20" t="s">
        <v>2764</v>
      </c>
      <c r="S150" s="20"/>
      <c r="T150" s="20" t="s">
        <v>25</v>
      </c>
      <c r="U150" s="20"/>
    </row>
    <row r="151" spans="1:21" ht="15" customHeight="1" x14ac:dyDescent="0.3">
      <c r="A151" s="14">
        <v>167</v>
      </c>
      <c r="B151" s="21" t="s">
        <v>725</v>
      </c>
      <c r="C151" s="21" t="s">
        <v>5979</v>
      </c>
      <c r="D151" s="21" t="s">
        <v>5966</v>
      </c>
      <c r="E151" s="21" t="s">
        <v>5973</v>
      </c>
      <c r="F151" s="22">
        <v>50000</v>
      </c>
      <c r="G151" s="20" t="s">
        <v>18</v>
      </c>
      <c r="H151" s="20" t="s">
        <v>726</v>
      </c>
      <c r="I151" s="20" t="s">
        <v>20</v>
      </c>
      <c r="J151" s="20">
        <v>20240101</v>
      </c>
      <c r="K151" s="23">
        <v>39965.230011574073</v>
      </c>
      <c r="L151" s="20" t="s">
        <v>21</v>
      </c>
      <c r="M151" s="23">
        <v>39965.230011574073</v>
      </c>
      <c r="N151" s="23">
        <v>45969</v>
      </c>
      <c r="O151" s="20" t="s">
        <v>727</v>
      </c>
      <c r="P151" s="20" t="s">
        <v>728</v>
      </c>
      <c r="Q151" s="20" t="s">
        <v>41</v>
      </c>
      <c r="R151" s="20" t="s">
        <v>85</v>
      </c>
      <c r="S151" s="20"/>
      <c r="T151" s="20" t="s">
        <v>25</v>
      </c>
      <c r="U151" s="24" t="s">
        <v>729</v>
      </c>
    </row>
    <row r="152" spans="1:21" ht="15" customHeight="1" x14ac:dyDescent="0.3">
      <c r="A152" s="14">
        <v>169</v>
      </c>
      <c r="B152" s="21" t="s">
        <v>730</v>
      </c>
      <c r="C152" s="21" t="s">
        <v>5979</v>
      </c>
      <c r="D152" s="21" t="s">
        <v>5966</v>
      </c>
      <c r="E152" s="21" t="s">
        <v>5973</v>
      </c>
      <c r="F152" s="22">
        <v>50000</v>
      </c>
      <c r="G152" s="20" t="s">
        <v>18</v>
      </c>
      <c r="H152" s="20" t="s">
        <v>731</v>
      </c>
      <c r="I152" s="20" t="s">
        <v>200</v>
      </c>
      <c r="J152" s="20">
        <v>19880620</v>
      </c>
      <c r="K152" s="23">
        <v>39965.268796296295</v>
      </c>
      <c r="L152" s="20" t="s">
        <v>21</v>
      </c>
      <c r="M152" s="23">
        <v>39965.268796296295</v>
      </c>
      <c r="N152" s="23">
        <v>45969</v>
      </c>
      <c r="O152" s="20" t="s">
        <v>732</v>
      </c>
      <c r="P152" s="20" t="s">
        <v>119</v>
      </c>
      <c r="Q152" s="20" t="s">
        <v>733</v>
      </c>
      <c r="R152" s="20" t="s">
        <v>734</v>
      </c>
      <c r="S152" s="20" t="s">
        <v>735</v>
      </c>
      <c r="T152" s="20" t="s">
        <v>25</v>
      </c>
      <c r="U152" s="24" t="s">
        <v>736</v>
      </c>
    </row>
    <row r="153" spans="1:21" ht="15" customHeight="1" x14ac:dyDescent="0.3">
      <c r="A153" s="14">
        <v>169</v>
      </c>
      <c r="B153" s="21" t="s">
        <v>737</v>
      </c>
      <c r="C153" s="21" t="s">
        <v>5979</v>
      </c>
      <c r="D153" s="21" t="s">
        <v>5966</v>
      </c>
      <c r="E153" s="21" t="s">
        <v>5973</v>
      </c>
      <c r="F153" s="22">
        <v>50000</v>
      </c>
      <c r="G153" s="20" t="s">
        <v>18</v>
      </c>
      <c r="H153" s="20" t="s">
        <v>738</v>
      </c>
      <c r="I153" s="20" t="s">
        <v>200</v>
      </c>
      <c r="J153" s="20">
        <v>19880620</v>
      </c>
      <c r="K153" s="23">
        <v>43670.933564814812</v>
      </c>
      <c r="L153" s="20" t="s">
        <v>21</v>
      </c>
      <c r="M153" s="23">
        <v>45320.181655092594</v>
      </c>
      <c r="N153" s="23">
        <v>45969</v>
      </c>
      <c r="O153" s="20" t="s">
        <v>739</v>
      </c>
      <c r="P153" s="20" t="s">
        <v>740</v>
      </c>
      <c r="Q153" s="20" t="s">
        <v>733</v>
      </c>
      <c r="R153" s="20" t="s">
        <v>734</v>
      </c>
      <c r="S153" s="20" t="s">
        <v>735</v>
      </c>
      <c r="T153" s="20" t="s">
        <v>25</v>
      </c>
      <c r="U153" s="24" t="s">
        <v>741</v>
      </c>
    </row>
    <row r="154" spans="1:21" ht="15" customHeight="1" x14ac:dyDescent="0.3">
      <c r="A154" s="14">
        <v>170</v>
      </c>
      <c r="B154" s="21" t="s">
        <v>742</v>
      </c>
      <c r="C154" s="21" t="s">
        <v>6206</v>
      </c>
      <c r="D154" s="21">
        <v>12</v>
      </c>
      <c r="E154" s="21" t="s">
        <v>5973</v>
      </c>
      <c r="F154" s="22">
        <v>200000</v>
      </c>
      <c r="G154" s="20" t="s">
        <v>18</v>
      </c>
      <c r="H154" s="20" t="s">
        <v>743</v>
      </c>
      <c r="I154" s="20" t="s">
        <v>20</v>
      </c>
      <c r="J154" s="20"/>
      <c r="K154" s="23">
        <v>39965.282013888886</v>
      </c>
      <c r="L154" s="20" t="s">
        <v>21</v>
      </c>
      <c r="M154" s="23">
        <v>39965.282013888886</v>
      </c>
      <c r="N154" s="20"/>
      <c r="O154" s="20" t="s">
        <v>744</v>
      </c>
      <c r="P154" s="20" t="s">
        <v>745</v>
      </c>
      <c r="Q154" s="20"/>
      <c r="R154" s="20" t="s">
        <v>24</v>
      </c>
      <c r="S154" s="20"/>
      <c r="T154" s="20" t="s">
        <v>31</v>
      </c>
      <c r="U154" s="24" t="s">
        <v>610</v>
      </c>
    </row>
    <row r="155" spans="1:21" ht="15" customHeight="1" x14ac:dyDescent="0.3">
      <c r="A155" s="14">
        <v>171</v>
      </c>
      <c r="B155" s="21" t="s">
        <v>746</v>
      </c>
      <c r="C155" s="21" t="s">
        <v>6182</v>
      </c>
      <c r="D155" s="21">
        <v>9</v>
      </c>
      <c r="E155" s="21" t="s">
        <v>5973</v>
      </c>
      <c r="F155" s="22">
        <v>200000</v>
      </c>
      <c r="G155" s="20" t="s">
        <v>18</v>
      </c>
      <c r="H155" s="20" t="s">
        <v>747</v>
      </c>
      <c r="I155" s="20" t="s">
        <v>20</v>
      </c>
      <c r="J155" s="20">
        <v>19610711</v>
      </c>
      <c r="K155" s="23">
        <v>39965.301168981481</v>
      </c>
      <c r="L155" s="20" t="s">
        <v>21</v>
      </c>
      <c r="M155" s="23">
        <v>39965.301168981481</v>
      </c>
      <c r="N155" s="20"/>
      <c r="O155" s="20" t="s">
        <v>748</v>
      </c>
      <c r="P155" s="20" t="s">
        <v>749</v>
      </c>
      <c r="Q155" s="20"/>
      <c r="R155" s="20" t="s">
        <v>24</v>
      </c>
      <c r="S155" s="20"/>
      <c r="T155" s="20" t="s">
        <v>31</v>
      </c>
      <c r="U155" s="24" t="s">
        <v>750</v>
      </c>
    </row>
    <row r="156" spans="1:21" ht="15" customHeight="1" x14ac:dyDescent="0.3">
      <c r="A156" s="14">
        <v>172</v>
      </c>
      <c r="B156" s="21" t="s">
        <v>751</v>
      </c>
      <c r="C156" s="21" t="s">
        <v>5979</v>
      </c>
      <c r="D156" s="21" t="s">
        <v>5966</v>
      </c>
      <c r="E156" s="21" t="s">
        <v>5973</v>
      </c>
      <c r="F156" s="22">
        <v>50000</v>
      </c>
      <c r="G156" s="20" t="s">
        <v>18</v>
      </c>
      <c r="H156" s="20" t="s">
        <v>752</v>
      </c>
      <c r="I156" s="20" t="s">
        <v>20</v>
      </c>
      <c r="J156" s="20">
        <v>19520917</v>
      </c>
      <c r="K156" s="23">
        <v>39965.303229166668</v>
      </c>
      <c r="L156" s="20" t="s">
        <v>21</v>
      </c>
      <c r="M156" s="23">
        <v>39965.303229166668</v>
      </c>
      <c r="N156" s="23">
        <v>45969</v>
      </c>
      <c r="O156" s="20" t="s">
        <v>753</v>
      </c>
      <c r="P156" s="20" t="s">
        <v>413</v>
      </c>
      <c r="Q156" s="20" t="s">
        <v>152</v>
      </c>
      <c r="R156" s="20" t="s">
        <v>754</v>
      </c>
      <c r="S156" s="20" t="s">
        <v>755</v>
      </c>
      <c r="T156" s="20" t="s">
        <v>25</v>
      </c>
      <c r="U156" s="24" t="s">
        <v>756</v>
      </c>
    </row>
    <row r="157" spans="1:21" ht="15" customHeight="1" x14ac:dyDescent="0.3">
      <c r="A157" s="14">
        <v>173</v>
      </c>
      <c r="B157" s="21" t="s">
        <v>757</v>
      </c>
      <c r="C157" s="21" t="s">
        <v>5979</v>
      </c>
      <c r="D157" s="21" t="s">
        <v>5966</v>
      </c>
      <c r="E157" s="21" t="s">
        <v>5973</v>
      </c>
      <c r="F157" s="22">
        <v>50000</v>
      </c>
      <c r="G157" s="20" t="s">
        <v>18</v>
      </c>
      <c r="H157" s="20" t="s">
        <v>758</v>
      </c>
      <c r="I157" s="20" t="s">
        <v>20</v>
      </c>
      <c r="J157" s="20">
        <v>19600227</v>
      </c>
      <c r="K157" s="23">
        <v>39965.308333333334</v>
      </c>
      <c r="L157" s="20" t="s">
        <v>21</v>
      </c>
      <c r="M157" s="23">
        <v>39965.308333333334</v>
      </c>
      <c r="N157" s="23">
        <v>45969</v>
      </c>
      <c r="O157" s="20" t="s">
        <v>759</v>
      </c>
      <c r="P157" s="20" t="s">
        <v>760</v>
      </c>
      <c r="Q157" s="20"/>
      <c r="R157" s="20" t="s">
        <v>761</v>
      </c>
      <c r="S157" s="20"/>
      <c r="T157" s="20" t="s">
        <v>25</v>
      </c>
      <c r="U157" s="24" t="s">
        <v>762</v>
      </c>
    </row>
    <row r="158" spans="1:21" ht="15" customHeight="1" x14ac:dyDescent="0.3">
      <c r="A158" s="14">
        <v>174</v>
      </c>
      <c r="B158" s="21" t="s">
        <v>763</v>
      </c>
      <c r="C158" s="21" t="s">
        <v>6195</v>
      </c>
      <c r="D158" s="21">
        <v>11</v>
      </c>
      <c r="E158" s="21" t="s">
        <v>5973</v>
      </c>
      <c r="F158" s="22">
        <v>200000</v>
      </c>
      <c r="G158" s="20" t="s">
        <v>18</v>
      </c>
      <c r="H158" s="20" t="s">
        <v>764</v>
      </c>
      <c r="I158" s="20" t="s">
        <v>20</v>
      </c>
      <c r="J158" s="20">
        <v>19600525</v>
      </c>
      <c r="K158" s="23">
        <v>39965.38689814815</v>
      </c>
      <c r="L158" s="20" t="s">
        <v>21</v>
      </c>
      <c r="M158" s="23">
        <v>39965.38689814815</v>
      </c>
      <c r="N158" s="20"/>
      <c r="O158" s="20" t="s">
        <v>765</v>
      </c>
      <c r="P158" s="20" t="s">
        <v>766</v>
      </c>
      <c r="Q158" s="20"/>
      <c r="R158" s="20" t="s">
        <v>24</v>
      </c>
      <c r="S158" s="20"/>
      <c r="T158" s="20" t="s">
        <v>31</v>
      </c>
      <c r="U158" s="24" t="s">
        <v>6194</v>
      </c>
    </row>
    <row r="159" spans="1:21" ht="15" customHeight="1" x14ac:dyDescent="0.3">
      <c r="A159" s="14">
        <v>175</v>
      </c>
      <c r="B159" s="21" t="s">
        <v>768</v>
      </c>
      <c r="C159" s="21" t="s">
        <v>6141</v>
      </c>
      <c r="D159" s="21">
        <v>7</v>
      </c>
      <c r="E159" s="21" t="s">
        <v>5973</v>
      </c>
      <c r="F159" s="22">
        <v>200000</v>
      </c>
      <c r="G159" s="20" t="s">
        <v>18</v>
      </c>
      <c r="H159" s="20" t="s">
        <v>769</v>
      </c>
      <c r="I159" s="20" t="s">
        <v>20</v>
      </c>
      <c r="J159" s="20">
        <v>19560319</v>
      </c>
      <c r="K159" s="23">
        <v>39965.403275462966</v>
      </c>
      <c r="L159" s="20" t="s">
        <v>21</v>
      </c>
      <c r="M159" s="23">
        <v>39965.403275462966</v>
      </c>
      <c r="N159" s="20"/>
      <c r="O159" s="20" t="s">
        <v>770</v>
      </c>
      <c r="P159" s="20" t="s">
        <v>141</v>
      </c>
      <c r="Q159" s="20"/>
      <c r="R159" s="20" t="s">
        <v>771</v>
      </c>
      <c r="S159" s="20"/>
      <c r="T159" s="20" t="s">
        <v>31</v>
      </c>
      <c r="U159" s="24" t="s">
        <v>6160</v>
      </c>
    </row>
    <row r="160" spans="1:21" ht="15" customHeight="1" x14ac:dyDescent="0.3">
      <c r="A160" s="14">
        <v>176</v>
      </c>
      <c r="B160" s="21" t="s">
        <v>773</v>
      </c>
      <c r="C160" s="21" t="s">
        <v>6141</v>
      </c>
      <c r="D160" s="21">
        <v>7</v>
      </c>
      <c r="E160" s="21" t="s">
        <v>5973</v>
      </c>
      <c r="F160" s="22">
        <v>200000</v>
      </c>
      <c r="G160" s="20" t="s">
        <v>18</v>
      </c>
      <c r="H160" s="20" t="s">
        <v>774</v>
      </c>
      <c r="I160" s="20" t="s">
        <v>20</v>
      </c>
      <c r="J160" s="20"/>
      <c r="K160" s="23">
        <v>39965.403935185182</v>
      </c>
      <c r="L160" s="20" t="s">
        <v>21</v>
      </c>
      <c r="M160" s="23">
        <v>39965.403935185182</v>
      </c>
      <c r="N160" s="20"/>
      <c r="O160" s="20" t="s">
        <v>775</v>
      </c>
      <c r="P160" s="20" t="s">
        <v>776</v>
      </c>
      <c r="Q160" s="20"/>
      <c r="R160" s="20" t="s">
        <v>73</v>
      </c>
      <c r="S160" s="20"/>
      <c r="T160" s="20" t="s">
        <v>31</v>
      </c>
      <c r="U160" s="24" t="s">
        <v>6161</v>
      </c>
    </row>
    <row r="161" spans="1:21" ht="15" customHeight="1" x14ac:dyDescent="0.3">
      <c r="A161" s="14">
        <v>177</v>
      </c>
      <c r="B161" s="21" t="s">
        <v>778</v>
      </c>
      <c r="C161" s="21" t="s">
        <v>5979</v>
      </c>
      <c r="D161" s="21" t="s">
        <v>5966</v>
      </c>
      <c r="E161" s="21" t="s">
        <v>5973</v>
      </c>
      <c r="F161" s="22">
        <v>50000</v>
      </c>
      <c r="G161" s="20" t="s">
        <v>18</v>
      </c>
      <c r="H161" s="20" t="s">
        <v>779</v>
      </c>
      <c r="I161" s="20" t="s">
        <v>20</v>
      </c>
      <c r="J161" s="20"/>
      <c r="K161" s="23">
        <v>39965.499918981484</v>
      </c>
      <c r="L161" s="20" t="s">
        <v>21</v>
      </c>
      <c r="M161" s="23">
        <v>39965.499918981484</v>
      </c>
      <c r="N161" s="23">
        <v>45969</v>
      </c>
      <c r="O161" s="20" t="s">
        <v>780</v>
      </c>
      <c r="P161" s="20" t="s">
        <v>472</v>
      </c>
      <c r="Q161" s="20"/>
      <c r="R161" s="20" t="s">
        <v>102</v>
      </c>
      <c r="S161" s="20"/>
      <c r="T161" s="20" t="s">
        <v>25</v>
      </c>
      <c r="U161" s="24" t="s">
        <v>781</v>
      </c>
    </row>
    <row r="162" spans="1:21" ht="15" customHeight="1" x14ac:dyDescent="0.3">
      <c r="A162" s="14">
        <v>178</v>
      </c>
      <c r="B162" s="21" t="s">
        <v>782</v>
      </c>
      <c r="C162" s="21" t="s">
        <v>6141</v>
      </c>
      <c r="D162" s="21">
        <v>7</v>
      </c>
      <c r="E162" s="21" t="s">
        <v>5973</v>
      </c>
      <c r="F162" s="22">
        <v>200000</v>
      </c>
      <c r="G162" s="20" t="s">
        <v>18</v>
      </c>
      <c r="H162" s="20" t="s">
        <v>783</v>
      </c>
      <c r="I162" s="20" t="s">
        <v>20</v>
      </c>
      <c r="J162" s="20"/>
      <c r="K162" s="23">
        <v>39965.543958333335</v>
      </c>
      <c r="L162" s="20" t="s">
        <v>21</v>
      </c>
      <c r="M162" s="23">
        <v>39965.543958333335</v>
      </c>
      <c r="N162" s="20"/>
      <c r="O162" s="20" t="s">
        <v>784</v>
      </c>
      <c r="P162" s="20" t="s">
        <v>785</v>
      </c>
      <c r="Q162" s="20"/>
      <c r="R162" s="20" t="s">
        <v>131</v>
      </c>
      <c r="S162" s="20"/>
      <c r="T162" s="20" t="s">
        <v>31</v>
      </c>
      <c r="U162" s="24" t="s">
        <v>6162</v>
      </c>
    </row>
    <row r="163" spans="1:21" ht="15" customHeight="1" x14ac:dyDescent="0.3">
      <c r="A163" s="14">
        <v>179</v>
      </c>
      <c r="B163" s="21" t="s">
        <v>787</v>
      </c>
      <c r="C163" s="21" t="s">
        <v>5979</v>
      </c>
      <c r="D163" s="21" t="s">
        <v>5966</v>
      </c>
      <c r="E163" s="21" t="s">
        <v>5973</v>
      </c>
      <c r="F163" s="22">
        <v>50000</v>
      </c>
      <c r="G163" s="20" t="s">
        <v>18</v>
      </c>
      <c r="H163" s="20" t="s">
        <v>788</v>
      </c>
      <c r="I163" s="20" t="s">
        <v>20</v>
      </c>
      <c r="J163" s="20">
        <v>19720219</v>
      </c>
      <c r="K163" s="23">
        <v>39965.591493055559</v>
      </c>
      <c r="L163" s="20" t="s">
        <v>21</v>
      </c>
      <c r="M163" s="23">
        <v>39965.591493055559</v>
      </c>
      <c r="N163" s="23">
        <v>45969</v>
      </c>
      <c r="O163" s="20" t="s">
        <v>789</v>
      </c>
      <c r="P163" s="20" t="s">
        <v>790</v>
      </c>
      <c r="Q163" s="20"/>
      <c r="R163" s="20" t="s">
        <v>791</v>
      </c>
      <c r="S163" s="20"/>
      <c r="T163" s="20" t="s">
        <v>25</v>
      </c>
      <c r="U163" s="24" t="s">
        <v>792</v>
      </c>
    </row>
    <row r="164" spans="1:21" ht="15" customHeight="1" x14ac:dyDescent="0.3">
      <c r="A164" s="14">
        <v>180</v>
      </c>
      <c r="B164" s="21" t="s">
        <v>6270</v>
      </c>
      <c r="C164" s="21"/>
      <c r="D164" s="21" t="s">
        <v>6604</v>
      </c>
      <c r="E164" s="21" t="s">
        <v>6601</v>
      </c>
      <c r="F164" s="21" t="s">
        <v>6600</v>
      </c>
      <c r="G164" s="21" t="s">
        <v>6243</v>
      </c>
      <c r="H164" s="21" t="s">
        <v>6271</v>
      </c>
      <c r="I164" s="21" t="s">
        <v>20</v>
      </c>
      <c r="J164" s="20">
        <v>19470326</v>
      </c>
      <c r="K164" s="23">
        <v>39965.59238425926</v>
      </c>
      <c r="L164" s="20" t="s">
        <v>21</v>
      </c>
      <c r="M164" s="23">
        <v>39965.59238425926</v>
      </c>
      <c r="N164" s="21" t="s">
        <v>6437</v>
      </c>
      <c r="O164" s="20" t="s">
        <v>6452</v>
      </c>
      <c r="P164" s="20" t="s">
        <v>1093</v>
      </c>
      <c r="Q164" s="20"/>
      <c r="R164" s="20" t="s">
        <v>771</v>
      </c>
      <c r="S164" s="20"/>
      <c r="T164" s="20" t="s">
        <v>25</v>
      </c>
      <c r="U164" s="20"/>
    </row>
    <row r="165" spans="1:21" ht="15" customHeight="1" x14ac:dyDescent="0.3">
      <c r="A165" s="14">
        <v>181</v>
      </c>
      <c r="B165" s="21" t="s">
        <v>793</v>
      </c>
      <c r="C165" s="21" t="s">
        <v>5979</v>
      </c>
      <c r="D165" s="21" t="s">
        <v>5966</v>
      </c>
      <c r="E165" s="21" t="s">
        <v>5973</v>
      </c>
      <c r="F165" s="22">
        <v>50000</v>
      </c>
      <c r="G165" s="20" t="s">
        <v>18</v>
      </c>
      <c r="H165" s="20" t="s">
        <v>794</v>
      </c>
      <c r="I165" s="20" t="s">
        <v>20</v>
      </c>
      <c r="J165" s="20">
        <v>19721120</v>
      </c>
      <c r="K165" s="23">
        <v>39965.943310185183</v>
      </c>
      <c r="L165" s="20" t="s">
        <v>21</v>
      </c>
      <c r="M165" s="23">
        <v>39965.943310185183</v>
      </c>
      <c r="N165" s="23">
        <v>45969</v>
      </c>
      <c r="O165" s="20" t="s">
        <v>795</v>
      </c>
      <c r="P165" s="20" t="s">
        <v>796</v>
      </c>
      <c r="Q165" s="20"/>
      <c r="R165" s="20" t="s">
        <v>797</v>
      </c>
      <c r="S165" s="20"/>
      <c r="T165" s="20" t="s">
        <v>25</v>
      </c>
      <c r="U165" s="24" t="s">
        <v>798</v>
      </c>
    </row>
    <row r="166" spans="1:21" ht="15" customHeight="1" x14ac:dyDescent="0.3">
      <c r="A166" s="14">
        <v>183</v>
      </c>
      <c r="B166" s="21" t="s">
        <v>799</v>
      </c>
      <c r="C166" s="21" t="s">
        <v>5979</v>
      </c>
      <c r="D166" s="21" t="s">
        <v>5966</v>
      </c>
      <c r="E166" s="21" t="s">
        <v>5973</v>
      </c>
      <c r="F166" s="22">
        <v>50000</v>
      </c>
      <c r="G166" s="20" t="s">
        <v>18</v>
      </c>
      <c r="H166" s="20" t="s">
        <v>800</v>
      </c>
      <c r="I166" s="20" t="s">
        <v>20</v>
      </c>
      <c r="J166" s="20">
        <v>19651222</v>
      </c>
      <c r="K166" s="23">
        <v>39966.201909722222</v>
      </c>
      <c r="L166" s="20" t="s">
        <v>21</v>
      </c>
      <c r="M166" s="23">
        <v>39966.201909722222</v>
      </c>
      <c r="N166" s="23">
        <v>45969</v>
      </c>
      <c r="O166" s="20" t="s">
        <v>801</v>
      </c>
      <c r="P166" s="20" t="s">
        <v>241</v>
      </c>
      <c r="Q166" s="20" t="s">
        <v>203</v>
      </c>
      <c r="R166" s="20" t="s">
        <v>24</v>
      </c>
      <c r="S166" s="20" t="s">
        <v>802</v>
      </c>
      <c r="T166" s="20" t="s">
        <v>25</v>
      </c>
      <c r="U166" s="24" t="s">
        <v>803</v>
      </c>
    </row>
    <row r="167" spans="1:21" ht="15" customHeight="1" x14ac:dyDescent="0.3">
      <c r="A167" s="14">
        <v>184</v>
      </c>
      <c r="B167" s="21" t="s">
        <v>6272</v>
      </c>
      <c r="C167" s="21"/>
      <c r="D167" s="21" t="s">
        <v>6604</v>
      </c>
      <c r="E167" s="21" t="s">
        <v>6601</v>
      </c>
      <c r="F167" s="21" t="s">
        <v>6600</v>
      </c>
      <c r="G167" s="21" t="s">
        <v>6243</v>
      </c>
      <c r="H167" s="21" t="s">
        <v>6273</v>
      </c>
      <c r="I167" s="21" t="s">
        <v>20</v>
      </c>
      <c r="J167" s="20"/>
      <c r="K167" s="23">
        <v>39966.278761574074</v>
      </c>
      <c r="L167" s="20" t="s">
        <v>21</v>
      </c>
      <c r="M167" s="23">
        <v>39966.278761574074</v>
      </c>
      <c r="N167" s="21" t="s">
        <v>6437</v>
      </c>
      <c r="O167" s="20" t="s">
        <v>6453</v>
      </c>
      <c r="P167" s="20" t="s">
        <v>2476</v>
      </c>
      <c r="Q167" s="20"/>
      <c r="R167" s="20" t="s">
        <v>24</v>
      </c>
      <c r="S167" s="20"/>
      <c r="T167" s="20" t="s">
        <v>25</v>
      </c>
      <c r="U167" s="24" t="s">
        <v>6549</v>
      </c>
    </row>
    <row r="168" spans="1:21" ht="15" customHeight="1" x14ac:dyDescent="0.3">
      <c r="A168" s="14">
        <v>185</v>
      </c>
      <c r="B168" s="21" t="s">
        <v>804</v>
      </c>
      <c r="C168" s="21" t="s">
        <v>5978</v>
      </c>
      <c r="D168" s="21">
        <v>1</v>
      </c>
      <c r="E168" s="21" t="s">
        <v>5973</v>
      </c>
      <c r="F168" s="22">
        <v>100000</v>
      </c>
      <c r="G168" s="20" t="s">
        <v>18</v>
      </c>
      <c r="H168" s="20" t="s">
        <v>805</v>
      </c>
      <c r="I168" s="20" t="s">
        <v>20</v>
      </c>
      <c r="J168" s="20">
        <v>19690509</v>
      </c>
      <c r="K168" s="23">
        <v>39966.327106481483</v>
      </c>
      <c r="L168" s="20" t="s">
        <v>21</v>
      </c>
      <c r="M168" s="23">
        <v>39966.327106481483</v>
      </c>
      <c r="N168" s="23">
        <v>45605</v>
      </c>
      <c r="O168" s="20" t="s">
        <v>806</v>
      </c>
      <c r="P168" s="20" t="s">
        <v>807</v>
      </c>
      <c r="Q168" s="20"/>
      <c r="R168" s="20" t="s">
        <v>114</v>
      </c>
      <c r="S168" s="20"/>
      <c r="T168" s="20" t="s">
        <v>25</v>
      </c>
      <c r="U168" s="24" t="s">
        <v>5968</v>
      </c>
    </row>
    <row r="169" spans="1:21" ht="15" customHeight="1" x14ac:dyDescent="0.3">
      <c r="A169" s="14">
        <v>186</v>
      </c>
      <c r="B169" s="21" t="s">
        <v>809</v>
      </c>
      <c r="C169" s="21" t="s">
        <v>5979</v>
      </c>
      <c r="D169" s="21" t="s">
        <v>5966</v>
      </c>
      <c r="E169" s="21" t="s">
        <v>5973</v>
      </c>
      <c r="F169" s="22">
        <v>50000</v>
      </c>
      <c r="G169" s="20" t="s">
        <v>18</v>
      </c>
      <c r="H169" s="20" t="s">
        <v>810</v>
      </c>
      <c r="I169" s="20" t="s">
        <v>20</v>
      </c>
      <c r="J169" s="20"/>
      <c r="K169" s="23">
        <v>39966.363888888889</v>
      </c>
      <c r="L169" s="20" t="s">
        <v>21</v>
      </c>
      <c r="M169" s="23">
        <v>39966.363888888889</v>
      </c>
      <c r="N169" s="23">
        <v>45969</v>
      </c>
      <c r="O169" s="20" t="s">
        <v>811</v>
      </c>
      <c r="P169" s="20" t="s">
        <v>812</v>
      </c>
      <c r="Q169" s="20"/>
      <c r="R169" s="20" t="s">
        <v>24</v>
      </c>
      <c r="S169" s="20"/>
      <c r="T169" s="20" t="s">
        <v>25</v>
      </c>
      <c r="U169" s="24" t="s">
        <v>813</v>
      </c>
    </row>
    <row r="170" spans="1:21" ht="15" customHeight="1" x14ac:dyDescent="0.3">
      <c r="A170" s="14">
        <v>187</v>
      </c>
      <c r="B170" s="21" t="s">
        <v>814</v>
      </c>
      <c r="C170" s="21" t="s">
        <v>6043</v>
      </c>
      <c r="D170" s="21">
        <v>5</v>
      </c>
      <c r="E170" s="21" t="s">
        <v>5973</v>
      </c>
      <c r="F170" s="22">
        <v>200000</v>
      </c>
      <c r="G170" s="20" t="s">
        <v>18</v>
      </c>
      <c r="H170" s="20" t="s">
        <v>815</v>
      </c>
      <c r="I170" s="20" t="s">
        <v>20</v>
      </c>
      <c r="J170" s="20">
        <v>19640905</v>
      </c>
      <c r="K170" s="23">
        <v>39966.891840277778</v>
      </c>
      <c r="L170" s="20" t="s">
        <v>21</v>
      </c>
      <c r="M170" s="23">
        <v>39966.891840277778</v>
      </c>
      <c r="N170" s="20"/>
      <c r="O170" s="20" t="s">
        <v>816</v>
      </c>
      <c r="P170" s="20" t="s">
        <v>817</v>
      </c>
      <c r="Q170" s="20"/>
      <c r="R170" s="20" t="s">
        <v>131</v>
      </c>
      <c r="S170" s="20"/>
      <c r="T170" s="20" t="s">
        <v>31</v>
      </c>
      <c r="U170" s="24" t="s">
        <v>6047</v>
      </c>
    </row>
    <row r="171" spans="1:21" ht="15" customHeight="1" x14ac:dyDescent="0.3">
      <c r="A171" s="14">
        <v>188</v>
      </c>
      <c r="B171" s="21" t="s">
        <v>819</v>
      </c>
      <c r="C171" s="21" t="s">
        <v>6141</v>
      </c>
      <c r="D171" s="21">
        <v>7</v>
      </c>
      <c r="E171" s="21" t="s">
        <v>5973</v>
      </c>
      <c r="F171" s="22">
        <v>200000</v>
      </c>
      <c r="G171" s="20" t="s">
        <v>18</v>
      </c>
      <c r="H171" s="20" t="s">
        <v>820</v>
      </c>
      <c r="I171" s="20" t="s">
        <v>20</v>
      </c>
      <c r="J171" s="20">
        <v>19660523</v>
      </c>
      <c r="K171" s="23">
        <v>39966.964537037034</v>
      </c>
      <c r="L171" s="20" t="s">
        <v>21</v>
      </c>
      <c r="M171" s="23">
        <v>39966.964537037034</v>
      </c>
      <c r="N171" s="20"/>
      <c r="O171" s="20" t="s">
        <v>821</v>
      </c>
      <c r="P171" s="20" t="s">
        <v>689</v>
      </c>
      <c r="Q171" s="20"/>
      <c r="R171" s="20" t="s">
        <v>24</v>
      </c>
      <c r="S171" s="20"/>
      <c r="T171" s="20" t="s">
        <v>31</v>
      </c>
      <c r="U171" s="24" t="s">
        <v>6163</v>
      </c>
    </row>
    <row r="172" spans="1:21" ht="15" customHeight="1" x14ac:dyDescent="0.3">
      <c r="A172" s="14">
        <v>189</v>
      </c>
      <c r="B172" s="21" t="s">
        <v>6274</v>
      </c>
      <c r="C172" s="21"/>
      <c r="D172" s="21" t="s">
        <v>6604</v>
      </c>
      <c r="E172" s="21" t="s">
        <v>6601</v>
      </c>
      <c r="F172" s="21" t="s">
        <v>6600</v>
      </c>
      <c r="G172" s="21" t="s">
        <v>6243</v>
      </c>
      <c r="H172" s="21" t="s">
        <v>6275</v>
      </c>
      <c r="I172" s="21" t="s">
        <v>20</v>
      </c>
      <c r="J172" s="20">
        <v>19590620</v>
      </c>
      <c r="K172" s="23">
        <v>39967.053761574076</v>
      </c>
      <c r="L172" s="20" t="s">
        <v>21</v>
      </c>
      <c r="M172" s="23">
        <v>39967.053761574076</v>
      </c>
      <c r="N172" s="21" t="s">
        <v>6437</v>
      </c>
      <c r="O172" s="20" t="s">
        <v>6454</v>
      </c>
      <c r="P172" s="20" t="s">
        <v>1448</v>
      </c>
      <c r="Q172" s="20"/>
      <c r="R172" s="20" t="s">
        <v>6550</v>
      </c>
      <c r="S172" s="20"/>
      <c r="T172" s="20" t="s">
        <v>25</v>
      </c>
      <c r="U172" s="24" t="s">
        <v>6551</v>
      </c>
    </row>
    <row r="173" spans="1:21" ht="15" customHeight="1" x14ac:dyDescent="0.3">
      <c r="A173" s="14">
        <v>190</v>
      </c>
      <c r="B173" s="21" t="s">
        <v>823</v>
      </c>
      <c r="C173" s="21" t="s">
        <v>6182</v>
      </c>
      <c r="D173" s="21">
        <v>9</v>
      </c>
      <c r="E173" s="21" t="s">
        <v>5973</v>
      </c>
      <c r="F173" s="22">
        <v>200000</v>
      </c>
      <c r="G173" s="20" t="s">
        <v>18</v>
      </c>
      <c r="H173" s="20" t="s">
        <v>824</v>
      </c>
      <c r="I173" s="20" t="s">
        <v>20</v>
      </c>
      <c r="J173" s="20"/>
      <c r="K173" s="23">
        <v>39967.346875000003</v>
      </c>
      <c r="L173" s="20" t="s">
        <v>21</v>
      </c>
      <c r="M173" s="23">
        <v>39967.346875000003</v>
      </c>
      <c r="N173" s="20"/>
      <c r="O173" s="20" t="s">
        <v>825</v>
      </c>
      <c r="P173" s="20" t="s">
        <v>826</v>
      </c>
      <c r="Q173" s="20"/>
      <c r="R173" s="20" t="s">
        <v>827</v>
      </c>
      <c r="S173" s="20"/>
      <c r="T173" s="20" t="s">
        <v>31</v>
      </c>
      <c r="U173" s="24" t="s">
        <v>828</v>
      </c>
    </row>
    <row r="174" spans="1:21" ht="15" customHeight="1" x14ac:dyDescent="0.3">
      <c r="A174" s="14">
        <v>191</v>
      </c>
      <c r="B174" s="21" t="s">
        <v>829</v>
      </c>
      <c r="C174" s="21" t="s">
        <v>5979</v>
      </c>
      <c r="D174" s="21" t="s">
        <v>5966</v>
      </c>
      <c r="E174" s="21" t="s">
        <v>5973</v>
      </c>
      <c r="F174" s="22">
        <v>50000</v>
      </c>
      <c r="G174" s="20" t="s">
        <v>18</v>
      </c>
      <c r="H174" s="20" t="s">
        <v>830</v>
      </c>
      <c r="I174" s="20" t="s">
        <v>20</v>
      </c>
      <c r="J174" s="20">
        <v>20240101</v>
      </c>
      <c r="K174" s="23">
        <v>39967.446493055555</v>
      </c>
      <c r="L174" s="20" t="s">
        <v>21</v>
      </c>
      <c r="M174" s="23">
        <v>39967.446493055555</v>
      </c>
      <c r="N174" s="23">
        <v>45969</v>
      </c>
      <c r="O174" s="20" t="s">
        <v>831</v>
      </c>
      <c r="P174" s="20" t="s">
        <v>95</v>
      </c>
      <c r="Q174" s="20" t="s">
        <v>41</v>
      </c>
      <c r="R174" s="20" t="s">
        <v>24</v>
      </c>
      <c r="S174" s="20"/>
      <c r="T174" s="20" t="s">
        <v>25</v>
      </c>
      <c r="U174" s="24" t="s">
        <v>832</v>
      </c>
    </row>
    <row r="175" spans="1:21" ht="15" customHeight="1" x14ac:dyDescent="0.3">
      <c r="A175" s="14">
        <v>192</v>
      </c>
      <c r="B175" s="21" t="s">
        <v>833</v>
      </c>
      <c r="C175" s="21" t="s">
        <v>6141</v>
      </c>
      <c r="D175" s="21">
        <v>7</v>
      </c>
      <c r="E175" s="21" t="s">
        <v>5973</v>
      </c>
      <c r="F175" s="22">
        <v>200000</v>
      </c>
      <c r="G175" s="20" t="s">
        <v>18</v>
      </c>
      <c r="H175" s="20" t="s">
        <v>834</v>
      </c>
      <c r="I175" s="20" t="s">
        <v>20</v>
      </c>
      <c r="J175" s="20">
        <v>19630408</v>
      </c>
      <c r="K175" s="23">
        <v>39968.176192129627</v>
      </c>
      <c r="L175" s="20" t="s">
        <v>21</v>
      </c>
      <c r="M175" s="23">
        <v>39968.176192129627</v>
      </c>
      <c r="N175" s="20"/>
      <c r="O175" s="20" t="s">
        <v>835</v>
      </c>
      <c r="P175" s="20" t="s">
        <v>836</v>
      </c>
      <c r="Q175" s="20"/>
      <c r="R175" s="20" t="s">
        <v>24</v>
      </c>
      <c r="S175" s="20"/>
      <c r="T175" s="20" t="s">
        <v>31</v>
      </c>
      <c r="U175" s="24" t="s">
        <v>6164</v>
      </c>
    </row>
    <row r="176" spans="1:21" ht="15" customHeight="1" x14ac:dyDescent="0.3">
      <c r="A176" s="14">
        <v>193</v>
      </c>
      <c r="B176" s="21" t="s">
        <v>838</v>
      </c>
      <c r="C176" s="21" t="s">
        <v>5979</v>
      </c>
      <c r="D176" s="21" t="s">
        <v>5966</v>
      </c>
      <c r="E176" s="21" t="s">
        <v>5973</v>
      </c>
      <c r="F176" s="22">
        <v>50000</v>
      </c>
      <c r="G176" s="20" t="s">
        <v>18</v>
      </c>
      <c r="H176" s="20" t="s">
        <v>839</v>
      </c>
      <c r="I176" s="20" t="s">
        <v>20</v>
      </c>
      <c r="J176" s="20"/>
      <c r="K176" s="23">
        <v>39968.768680555557</v>
      </c>
      <c r="L176" s="20" t="s">
        <v>21</v>
      </c>
      <c r="M176" s="23">
        <v>39968.768680555557</v>
      </c>
      <c r="N176" s="23">
        <v>45969</v>
      </c>
      <c r="O176" s="20" t="s">
        <v>840</v>
      </c>
      <c r="P176" s="20" t="s">
        <v>236</v>
      </c>
      <c r="Q176" s="20"/>
      <c r="R176" s="20" t="s">
        <v>24</v>
      </c>
      <c r="S176" s="20"/>
      <c r="T176" s="20" t="s">
        <v>25</v>
      </c>
      <c r="U176" s="24" t="s">
        <v>841</v>
      </c>
    </row>
    <row r="177" spans="1:21" ht="15" customHeight="1" x14ac:dyDescent="0.3">
      <c r="A177" s="14">
        <v>194</v>
      </c>
      <c r="B177" s="21" t="s">
        <v>842</v>
      </c>
      <c r="C177" s="21" t="s">
        <v>6182</v>
      </c>
      <c r="D177" s="21">
        <v>9</v>
      </c>
      <c r="E177" s="21" t="s">
        <v>5973</v>
      </c>
      <c r="F177" s="22">
        <v>200000</v>
      </c>
      <c r="G177" s="20" t="s">
        <v>18</v>
      </c>
      <c r="H177" s="20" t="s">
        <v>843</v>
      </c>
      <c r="I177" s="20" t="s">
        <v>20</v>
      </c>
      <c r="J177" s="20">
        <v>19601113</v>
      </c>
      <c r="K177" s="23">
        <v>39969.404247685183</v>
      </c>
      <c r="L177" s="20" t="s">
        <v>21</v>
      </c>
      <c r="M177" s="23">
        <v>39969.404247685183</v>
      </c>
      <c r="N177" s="20"/>
      <c r="O177" s="20" t="s">
        <v>844</v>
      </c>
      <c r="P177" s="20" t="s">
        <v>845</v>
      </c>
      <c r="Q177" s="20"/>
      <c r="R177" s="20" t="s">
        <v>24</v>
      </c>
      <c r="S177" s="20"/>
      <c r="T177" s="20" t="s">
        <v>31</v>
      </c>
      <c r="U177" s="24" t="s">
        <v>846</v>
      </c>
    </row>
    <row r="178" spans="1:21" ht="15" customHeight="1" x14ac:dyDescent="0.3">
      <c r="A178" s="14">
        <v>195</v>
      </c>
      <c r="B178" s="21" t="s">
        <v>847</v>
      </c>
      <c r="C178" s="21" t="s">
        <v>6177</v>
      </c>
      <c r="D178" s="21">
        <v>8</v>
      </c>
      <c r="E178" s="21" t="s">
        <v>5973</v>
      </c>
      <c r="F178" s="22">
        <v>200000</v>
      </c>
      <c r="G178" s="20" t="s">
        <v>18</v>
      </c>
      <c r="H178" s="20" t="s">
        <v>848</v>
      </c>
      <c r="I178" s="20" t="s">
        <v>20</v>
      </c>
      <c r="J178" s="20">
        <v>19580322</v>
      </c>
      <c r="K178" s="23">
        <v>39972.310393518521</v>
      </c>
      <c r="L178" s="20" t="s">
        <v>21</v>
      </c>
      <c r="M178" s="23">
        <v>39972.310393518521</v>
      </c>
      <c r="N178" s="20"/>
      <c r="O178" s="20" t="s">
        <v>849</v>
      </c>
      <c r="P178" s="20" t="s">
        <v>850</v>
      </c>
      <c r="Q178" s="20"/>
      <c r="R178" s="20" t="s">
        <v>24</v>
      </c>
      <c r="S178" s="20"/>
      <c r="T178" s="20" t="s">
        <v>31</v>
      </c>
      <c r="U178" s="24" t="s">
        <v>6178</v>
      </c>
    </row>
    <row r="179" spans="1:21" ht="15" customHeight="1" x14ac:dyDescent="0.3">
      <c r="A179" s="14">
        <v>197</v>
      </c>
      <c r="B179" s="21" t="s">
        <v>852</v>
      </c>
      <c r="C179" s="21" t="s">
        <v>6219</v>
      </c>
      <c r="D179" s="21">
        <v>15</v>
      </c>
      <c r="E179" s="21" t="s">
        <v>5973</v>
      </c>
      <c r="F179" s="22">
        <v>200000</v>
      </c>
      <c r="G179" s="20" t="s">
        <v>18</v>
      </c>
      <c r="H179" s="20" t="s">
        <v>853</v>
      </c>
      <c r="I179" s="20" t="s">
        <v>20</v>
      </c>
      <c r="J179" s="20"/>
      <c r="K179" s="23">
        <v>39974.011932870373</v>
      </c>
      <c r="L179" s="20" t="s">
        <v>21</v>
      </c>
      <c r="M179" s="23">
        <v>39974.011932870373</v>
      </c>
      <c r="N179" s="20"/>
      <c r="O179" s="20" t="s">
        <v>854</v>
      </c>
      <c r="P179" s="20" t="s">
        <v>472</v>
      </c>
      <c r="Q179" s="20"/>
      <c r="R179" s="20" t="s">
        <v>855</v>
      </c>
      <c r="S179" s="20"/>
      <c r="T179" s="20" t="s">
        <v>31</v>
      </c>
      <c r="U179" s="24" t="s">
        <v>856</v>
      </c>
    </row>
    <row r="180" spans="1:21" ht="15" customHeight="1" x14ac:dyDescent="0.3">
      <c r="A180" s="14">
        <v>198</v>
      </c>
      <c r="B180" s="21" t="s">
        <v>6276</v>
      </c>
      <c r="C180" s="21"/>
      <c r="D180" s="21" t="s">
        <v>6604</v>
      </c>
      <c r="E180" s="21" t="s">
        <v>6601</v>
      </c>
      <c r="F180" s="21" t="s">
        <v>6600</v>
      </c>
      <c r="G180" s="21" t="s">
        <v>6243</v>
      </c>
      <c r="H180" s="21" t="s">
        <v>6277</v>
      </c>
      <c r="I180" s="21" t="s">
        <v>20</v>
      </c>
      <c r="J180" s="20">
        <v>19550119</v>
      </c>
      <c r="K180" s="23">
        <v>39974.233784722222</v>
      </c>
      <c r="L180" s="20" t="s">
        <v>21</v>
      </c>
      <c r="M180" s="23">
        <v>39974.233784722222</v>
      </c>
      <c r="N180" s="21" t="s">
        <v>6437</v>
      </c>
      <c r="O180" s="20" t="s">
        <v>6455</v>
      </c>
      <c r="P180" s="20" t="s">
        <v>272</v>
      </c>
      <c r="Q180" s="20"/>
      <c r="R180" s="20" t="s">
        <v>771</v>
      </c>
      <c r="S180" s="20"/>
      <c r="T180" s="20" t="s">
        <v>25</v>
      </c>
      <c r="U180" s="20"/>
    </row>
    <row r="181" spans="1:21" ht="15" customHeight="1" x14ac:dyDescent="0.3">
      <c r="A181" s="14">
        <v>199</v>
      </c>
      <c r="B181" s="21" t="s">
        <v>857</v>
      </c>
      <c r="C181" s="21" t="s">
        <v>5979</v>
      </c>
      <c r="D181" s="21" t="s">
        <v>5966</v>
      </c>
      <c r="E181" s="21" t="s">
        <v>5973</v>
      </c>
      <c r="F181" s="22">
        <v>50000</v>
      </c>
      <c r="G181" s="20" t="s">
        <v>18</v>
      </c>
      <c r="H181" s="20" t="s">
        <v>858</v>
      </c>
      <c r="I181" s="20" t="s">
        <v>20</v>
      </c>
      <c r="J181" s="20">
        <v>19670118</v>
      </c>
      <c r="K181" s="23">
        <v>39979.311388888891</v>
      </c>
      <c r="L181" s="20" t="s">
        <v>21</v>
      </c>
      <c r="M181" s="23">
        <v>39979.311388888891</v>
      </c>
      <c r="N181" s="23">
        <v>45969</v>
      </c>
      <c r="O181" s="20" t="s">
        <v>859</v>
      </c>
      <c r="P181" s="20" t="s">
        <v>860</v>
      </c>
      <c r="Q181" s="20" t="s">
        <v>861</v>
      </c>
      <c r="R181" s="20" t="s">
        <v>24</v>
      </c>
      <c r="S181" s="20"/>
      <c r="T181" s="20" t="s">
        <v>25</v>
      </c>
      <c r="U181" s="24" t="s">
        <v>862</v>
      </c>
    </row>
    <row r="182" spans="1:21" ht="15" customHeight="1" x14ac:dyDescent="0.3">
      <c r="A182" s="14">
        <v>200</v>
      </c>
      <c r="B182" s="21" t="s">
        <v>863</v>
      </c>
      <c r="C182" s="21" t="s">
        <v>6141</v>
      </c>
      <c r="D182" s="21">
        <v>7</v>
      </c>
      <c r="E182" s="21" t="s">
        <v>5973</v>
      </c>
      <c r="F182" s="22">
        <v>200000</v>
      </c>
      <c r="G182" s="20" t="s">
        <v>18</v>
      </c>
      <c r="H182" s="20" t="s">
        <v>864</v>
      </c>
      <c r="I182" s="20" t="s">
        <v>20</v>
      </c>
      <c r="J182" s="20">
        <v>19640121</v>
      </c>
      <c r="K182" s="23">
        <v>39980.078784722224</v>
      </c>
      <c r="L182" s="20" t="s">
        <v>21</v>
      </c>
      <c r="M182" s="23">
        <v>39980.078784722224</v>
      </c>
      <c r="N182" s="20"/>
      <c r="O182" s="20" t="s">
        <v>865</v>
      </c>
      <c r="P182" s="20" t="s">
        <v>866</v>
      </c>
      <c r="Q182" s="20"/>
      <c r="R182" s="20" t="s">
        <v>867</v>
      </c>
      <c r="S182" s="20"/>
      <c r="T182" s="20" t="s">
        <v>31</v>
      </c>
      <c r="U182" s="24" t="s">
        <v>6165</v>
      </c>
    </row>
    <row r="183" spans="1:21" ht="15" customHeight="1" x14ac:dyDescent="0.3">
      <c r="A183" s="14">
        <v>201</v>
      </c>
      <c r="B183" s="21" t="s">
        <v>869</v>
      </c>
      <c r="C183" s="21" t="s">
        <v>5979</v>
      </c>
      <c r="D183" s="21" t="s">
        <v>5966</v>
      </c>
      <c r="E183" s="21" t="s">
        <v>5973</v>
      </c>
      <c r="F183" s="22">
        <v>50000</v>
      </c>
      <c r="G183" s="20" t="s">
        <v>18</v>
      </c>
      <c r="H183" s="20" t="s">
        <v>870</v>
      </c>
      <c r="I183" s="20" t="s">
        <v>20</v>
      </c>
      <c r="J183" s="20">
        <v>19740817</v>
      </c>
      <c r="K183" s="23">
        <v>39980.292511574073</v>
      </c>
      <c r="L183" s="20" t="s">
        <v>21</v>
      </c>
      <c r="M183" s="23">
        <v>39980.292511574073</v>
      </c>
      <c r="N183" s="23">
        <v>45969</v>
      </c>
      <c r="O183" s="20" t="s">
        <v>871</v>
      </c>
      <c r="P183" s="20" t="s">
        <v>872</v>
      </c>
      <c r="Q183" s="20" t="s">
        <v>873</v>
      </c>
      <c r="R183" s="20" t="s">
        <v>874</v>
      </c>
      <c r="S183" s="20"/>
      <c r="T183" s="20" t="s">
        <v>25</v>
      </c>
      <c r="U183" s="24" t="s">
        <v>875</v>
      </c>
    </row>
    <row r="184" spans="1:21" ht="15" customHeight="1" x14ac:dyDescent="0.3">
      <c r="A184" s="14">
        <v>202</v>
      </c>
      <c r="B184" s="21" t="s">
        <v>876</v>
      </c>
      <c r="C184" s="21" t="s">
        <v>6043</v>
      </c>
      <c r="D184" s="21">
        <v>5</v>
      </c>
      <c r="E184" s="21" t="s">
        <v>5973</v>
      </c>
      <c r="F184" s="22">
        <v>200000</v>
      </c>
      <c r="G184" s="20" t="s">
        <v>18</v>
      </c>
      <c r="H184" s="20" t="s">
        <v>877</v>
      </c>
      <c r="I184" s="20" t="s">
        <v>20</v>
      </c>
      <c r="J184" s="20"/>
      <c r="K184" s="23">
        <v>39983.339074074072</v>
      </c>
      <c r="L184" s="20" t="s">
        <v>21</v>
      </c>
      <c r="M184" s="23">
        <v>39983.339074074072</v>
      </c>
      <c r="N184" s="20"/>
      <c r="O184" s="20" t="s">
        <v>878</v>
      </c>
      <c r="P184" s="20" t="s">
        <v>879</v>
      </c>
      <c r="Q184" s="20"/>
      <c r="R184" s="20" t="s">
        <v>880</v>
      </c>
      <c r="S184" s="20"/>
      <c r="T184" s="20" t="s">
        <v>31</v>
      </c>
      <c r="U184" s="24" t="s">
        <v>6048</v>
      </c>
    </row>
    <row r="185" spans="1:21" ht="15" customHeight="1" x14ac:dyDescent="0.3">
      <c r="A185" s="14">
        <v>203</v>
      </c>
      <c r="B185" s="21" t="s">
        <v>882</v>
      </c>
      <c r="C185" s="21" t="s">
        <v>6215</v>
      </c>
      <c r="D185" s="21">
        <v>14</v>
      </c>
      <c r="E185" s="21" t="s">
        <v>5973</v>
      </c>
      <c r="F185" s="22">
        <v>200000</v>
      </c>
      <c r="G185" s="20" t="s">
        <v>18</v>
      </c>
      <c r="H185" s="20" t="s">
        <v>883</v>
      </c>
      <c r="I185" s="20" t="s">
        <v>20</v>
      </c>
      <c r="J185" s="20"/>
      <c r="K185" s="23">
        <v>39986.17150462963</v>
      </c>
      <c r="L185" s="20" t="s">
        <v>21</v>
      </c>
      <c r="M185" s="23">
        <v>39986.17150462963</v>
      </c>
      <c r="N185" s="20"/>
      <c r="O185" s="20" t="s">
        <v>884</v>
      </c>
      <c r="P185" s="20" t="s">
        <v>885</v>
      </c>
      <c r="Q185" s="20"/>
      <c r="R185" s="20" t="s">
        <v>131</v>
      </c>
      <c r="S185" s="20"/>
      <c r="T185" s="20" t="s">
        <v>31</v>
      </c>
      <c r="U185" s="24" t="s">
        <v>886</v>
      </c>
    </row>
    <row r="186" spans="1:21" ht="15" customHeight="1" x14ac:dyDescent="0.3">
      <c r="A186" s="14">
        <v>204</v>
      </c>
      <c r="B186" s="21" t="s">
        <v>887</v>
      </c>
      <c r="C186" s="21" t="s">
        <v>6195</v>
      </c>
      <c r="D186" s="21">
        <v>11</v>
      </c>
      <c r="E186" s="21" t="s">
        <v>5973</v>
      </c>
      <c r="F186" s="22">
        <v>200000</v>
      </c>
      <c r="G186" s="20" t="s">
        <v>18</v>
      </c>
      <c r="H186" s="20" t="s">
        <v>888</v>
      </c>
      <c r="I186" s="20" t="s">
        <v>20</v>
      </c>
      <c r="J186" s="20"/>
      <c r="K186" s="23">
        <v>39986.26835648148</v>
      </c>
      <c r="L186" s="20" t="s">
        <v>21</v>
      </c>
      <c r="M186" s="23">
        <v>39986.26835648148</v>
      </c>
      <c r="N186" s="20"/>
      <c r="O186" s="20" t="s">
        <v>889</v>
      </c>
      <c r="P186" s="20" t="s">
        <v>890</v>
      </c>
      <c r="Q186" s="20"/>
      <c r="R186" s="20" t="s">
        <v>891</v>
      </c>
      <c r="S186" s="20"/>
      <c r="T186" s="20" t="s">
        <v>31</v>
      </c>
      <c r="U186" s="24" t="s">
        <v>6199</v>
      </c>
    </row>
    <row r="187" spans="1:21" ht="15" customHeight="1" x14ac:dyDescent="0.3">
      <c r="A187" s="14">
        <v>206</v>
      </c>
      <c r="B187" s="21" t="s">
        <v>6278</v>
      </c>
      <c r="C187" s="21"/>
      <c r="D187" s="21" t="s">
        <v>6604</v>
      </c>
      <c r="E187" s="21" t="s">
        <v>6601</v>
      </c>
      <c r="F187" s="21" t="s">
        <v>6600</v>
      </c>
      <c r="G187" s="21" t="s">
        <v>6243</v>
      </c>
      <c r="H187" s="21" t="s">
        <v>6279</v>
      </c>
      <c r="I187" s="21" t="s">
        <v>20</v>
      </c>
      <c r="J187" s="20">
        <v>19541119</v>
      </c>
      <c r="K187" s="23">
        <v>39988.303761574076</v>
      </c>
      <c r="L187" s="20" t="s">
        <v>21</v>
      </c>
      <c r="M187" s="23">
        <v>39988.303761574076</v>
      </c>
      <c r="N187" s="21" t="s">
        <v>6437</v>
      </c>
      <c r="O187" s="20" t="s">
        <v>6456</v>
      </c>
      <c r="P187" s="20" t="s">
        <v>6552</v>
      </c>
      <c r="Q187" s="20" t="s">
        <v>6553</v>
      </c>
      <c r="R187" s="20" t="s">
        <v>1019</v>
      </c>
      <c r="S187" s="20" t="s">
        <v>4970</v>
      </c>
      <c r="T187" s="20" t="s">
        <v>25</v>
      </c>
      <c r="U187" s="20"/>
    </row>
    <row r="188" spans="1:21" ht="15" customHeight="1" x14ac:dyDescent="0.3">
      <c r="A188" s="14">
        <v>207</v>
      </c>
      <c r="B188" s="21" t="s">
        <v>893</v>
      </c>
      <c r="C188" s="21" t="s">
        <v>6206</v>
      </c>
      <c r="D188" s="21">
        <v>12</v>
      </c>
      <c r="E188" s="21" t="s">
        <v>5973</v>
      </c>
      <c r="F188" s="22">
        <v>200000</v>
      </c>
      <c r="G188" s="20" t="s">
        <v>18</v>
      </c>
      <c r="H188" s="20" t="s">
        <v>894</v>
      </c>
      <c r="I188" s="20" t="s">
        <v>20</v>
      </c>
      <c r="J188" s="20"/>
      <c r="K188" s="23">
        <v>39990.276597222219</v>
      </c>
      <c r="L188" s="20" t="s">
        <v>21</v>
      </c>
      <c r="M188" s="23">
        <v>39990.276597222219</v>
      </c>
      <c r="N188" s="20"/>
      <c r="O188" s="20" t="s">
        <v>895</v>
      </c>
      <c r="P188" s="20" t="s">
        <v>896</v>
      </c>
      <c r="Q188" s="20"/>
      <c r="R188" s="20" t="s">
        <v>73</v>
      </c>
      <c r="S188" s="20"/>
      <c r="T188" s="20" t="s">
        <v>31</v>
      </c>
      <c r="U188" s="24" t="s">
        <v>897</v>
      </c>
    </row>
    <row r="189" spans="1:21" ht="15" customHeight="1" x14ac:dyDescent="0.3">
      <c r="A189" s="14">
        <v>209</v>
      </c>
      <c r="B189" s="21" t="s">
        <v>898</v>
      </c>
      <c r="C189" s="21" t="s">
        <v>5979</v>
      </c>
      <c r="D189" s="21" t="s">
        <v>5966</v>
      </c>
      <c r="E189" s="21" t="s">
        <v>5973</v>
      </c>
      <c r="F189" s="22">
        <v>50000</v>
      </c>
      <c r="G189" s="20" t="s">
        <v>18</v>
      </c>
      <c r="H189" s="20" t="s">
        <v>899</v>
      </c>
      <c r="I189" s="20" t="s">
        <v>20</v>
      </c>
      <c r="J189" s="20">
        <v>19720201</v>
      </c>
      <c r="K189" s="23">
        <v>39994.431250000001</v>
      </c>
      <c r="L189" s="20" t="s">
        <v>21</v>
      </c>
      <c r="M189" s="23">
        <v>39994.431250000001</v>
      </c>
      <c r="N189" s="23">
        <v>45969</v>
      </c>
      <c r="O189" s="20" t="s">
        <v>900</v>
      </c>
      <c r="P189" s="20" t="s">
        <v>901</v>
      </c>
      <c r="Q189" s="20" t="s">
        <v>902</v>
      </c>
      <c r="R189" s="20" t="s">
        <v>903</v>
      </c>
      <c r="S189" s="20" t="s">
        <v>904</v>
      </c>
      <c r="T189" s="20" t="s">
        <v>25</v>
      </c>
      <c r="U189" s="24" t="s">
        <v>905</v>
      </c>
    </row>
    <row r="190" spans="1:21" ht="15" customHeight="1" x14ac:dyDescent="0.3">
      <c r="A190" s="14">
        <v>210</v>
      </c>
      <c r="B190" s="21" t="s">
        <v>906</v>
      </c>
      <c r="C190" s="21" t="s">
        <v>6227</v>
      </c>
      <c r="D190" s="21" t="s">
        <v>5966</v>
      </c>
      <c r="E190" s="21" t="s">
        <v>5967</v>
      </c>
      <c r="F190" s="22">
        <v>0</v>
      </c>
      <c r="G190" s="20" t="s">
        <v>18</v>
      </c>
      <c r="H190" s="20" t="s">
        <v>907</v>
      </c>
      <c r="I190" s="20" t="s">
        <v>200</v>
      </c>
      <c r="J190" s="20">
        <v>19710122</v>
      </c>
      <c r="K190" s="23">
        <v>39996.452106481483</v>
      </c>
      <c r="L190" s="20" t="s">
        <v>21</v>
      </c>
      <c r="M190" s="23">
        <v>39996.452106481483</v>
      </c>
      <c r="N190" s="23">
        <v>45969</v>
      </c>
      <c r="O190" s="20" t="s">
        <v>908</v>
      </c>
      <c r="P190" s="20" t="s">
        <v>909</v>
      </c>
      <c r="Q190" s="20" t="s">
        <v>910</v>
      </c>
      <c r="R190" s="20" t="s">
        <v>911</v>
      </c>
      <c r="S190" s="20" t="s">
        <v>912</v>
      </c>
      <c r="T190" s="20" t="s">
        <v>25</v>
      </c>
      <c r="U190" s="24" t="s">
        <v>913</v>
      </c>
    </row>
    <row r="191" spans="1:21" ht="15" customHeight="1" x14ac:dyDescent="0.3">
      <c r="A191" s="14">
        <v>211</v>
      </c>
      <c r="B191" s="21" t="s">
        <v>914</v>
      </c>
      <c r="C191" s="21" t="s">
        <v>6141</v>
      </c>
      <c r="D191" s="21">
        <v>7</v>
      </c>
      <c r="E191" s="21" t="s">
        <v>5973</v>
      </c>
      <c r="F191" s="22">
        <v>200000</v>
      </c>
      <c r="G191" s="20" t="s">
        <v>18</v>
      </c>
      <c r="H191" s="20" t="s">
        <v>915</v>
      </c>
      <c r="I191" s="20" t="s">
        <v>20</v>
      </c>
      <c r="J191" s="20"/>
      <c r="K191" s="23">
        <v>39996.454027777778</v>
      </c>
      <c r="L191" s="20" t="s">
        <v>21</v>
      </c>
      <c r="M191" s="23">
        <v>39996.454027777778</v>
      </c>
      <c r="N191" s="20"/>
      <c r="O191" s="20" t="s">
        <v>916</v>
      </c>
      <c r="P191" s="20" t="s">
        <v>917</v>
      </c>
      <c r="Q191" s="20"/>
      <c r="R191" s="20" t="s">
        <v>918</v>
      </c>
      <c r="S191" s="20"/>
      <c r="T191" s="20" t="s">
        <v>31</v>
      </c>
      <c r="U191" s="24" t="s">
        <v>6166</v>
      </c>
    </row>
    <row r="192" spans="1:21" ht="15" customHeight="1" x14ac:dyDescent="0.3">
      <c r="A192" s="14">
        <v>212</v>
      </c>
      <c r="B192" s="21" t="s">
        <v>920</v>
      </c>
      <c r="C192" s="21" t="s">
        <v>6227</v>
      </c>
      <c r="D192" s="21" t="s">
        <v>6613</v>
      </c>
      <c r="E192" s="21" t="s">
        <v>5967</v>
      </c>
      <c r="F192" s="22">
        <v>0</v>
      </c>
      <c r="G192" s="20" t="s">
        <v>18</v>
      </c>
      <c r="H192" s="20" t="s">
        <v>921</v>
      </c>
      <c r="I192" s="20" t="s">
        <v>200</v>
      </c>
      <c r="J192" s="20">
        <v>19720211</v>
      </c>
      <c r="K192" s="23">
        <v>40000.292083333334</v>
      </c>
      <c r="L192" s="20" t="s">
        <v>21</v>
      </c>
      <c r="M192" s="23">
        <v>40000.292083333334</v>
      </c>
      <c r="N192" s="23">
        <v>45605</v>
      </c>
      <c r="O192" s="20" t="s">
        <v>922</v>
      </c>
      <c r="P192" s="20" t="s">
        <v>241</v>
      </c>
      <c r="Q192" s="20" t="s">
        <v>203</v>
      </c>
      <c r="R192" s="20" t="s">
        <v>24</v>
      </c>
      <c r="S192" s="20" t="s">
        <v>923</v>
      </c>
      <c r="T192" s="20" t="s">
        <v>147</v>
      </c>
      <c r="U192" s="24" t="s">
        <v>924</v>
      </c>
    </row>
    <row r="193" spans="1:21" ht="15" customHeight="1" x14ac:dyDescent="0.3">
      <c r="A193" s="14">
        <v>213</v>
      </c>
      <c r="B193" s="21" t="s">
        <v>925</v>
      </c>
      <c r="C193" s="21" t="s">
        <v>6092</v>
      </c>
      <c r="D193" s="21">
        <v>6</v>
      </c>
      <c r="E193" s="21" t="s">
        <v>5973</v>
      </c>
      <c r="F193" s="22">
        <v>200000</v>
      </c>
      <c r="G193" s="20" t="s">
        <v>18</v>
      </c>
      <c r="H193" s="20" t="s">
        <v>926</v>
      </c>
      <c r="I193" s="20" t="s">
        <v>20</v>
      </c>
      <c r="J193" s="20">
        <v>19681207</v>
      </c>
      <c r="K193" s="23">
        <v>40003.190138888887</v>
      </c>
      <c r="L193" s="20" t="s">
        <v>21</v>
      </c>
      <c r="M193" s="23">
        <v>40003.190138888887</v>
      </c>
      <c r="N193" s="20"/>
      <c r="O193" s="20" t="s">
        <v>927</v>
      </c>
      <c r="P193" s="20" t="s">
        <v>928</v>
      </c>
      <c r="Q193" s="20"/>
      <c r="R193" s="20" t="s">
        <v>131</v>
      </c>
      <c r="S193" s="20"/>
      <c r="T193" s="20" t="s">
        <v>31</v>
      </c>
      <c r="U193" s="24" t="s">
        <v>6100</v>
      </c>
    </row>
    <row r="194" spans="1:21" ht="15" customHeight="1" x14ac:dyDescent="0.3">
      <c r="A194" s="14">
        <v>214</v>
      </c>
      <c r="B194" s="21" t="s">
        <v>930</v>
      </c>
      <c r="C194" s="21" t="s">
        <v>6227</v>
      </c>
      <c r="D194" s="21" t="s">
        <v>5966</v>
      </c>
      <c r="E194" s="21" t="s">
        <v>5967</v>
      </c>
      <c r="F194" s="22">
        <v>0</v>
      </c>
      <c r="G194" s="20" t="s">
        <v>18</v>
      </c>
      <c r="H194" s="20" t="s">
        <v>931</v>
      </c>
      <c r="I194" s="20" t="s">
        <v>20</v>
      </c>
      <c r="J194" s="20">
        <v>19710118</v>
      </c>
      <c r="K194" s="23">
        <v>40009.125</v>
      </c>
      <c r="L194" s="20" t="s">
        <v>21</v>
      </c>
      <c r="M194" s="23">
        <v>40009.125</v>
      </c>
      <c r="N194" s="23">
        <v>45969</v>
      </c>
      <c r="O194" s="20" t="s">
        <v>932</v>
      </c>
      <c r="P194" s="20" t="s">
        <v>933</v>
      </c>
      <c r="Q194" s="20" t="s">
        <v>152</v>
      </c>
      <c r="R194" s="20" t="s">
        <v>131</v>
      </c>
      <c r="S194" s="20" t="s">
        <v>452</v>
      </c>
      <c r="T194" s="20" t="s">
        <v>25</v>
      </c>
      <c r="U194" s="24" t="s">
        <v>934</v>
      </c>
    </row>
    <row r="195" spans="1:21" ht="15" customHeight="1" x14ac:dyDescent="0.3">
      <c r="A195" s="14">
        <v>215</v>
      </c>
      <c r="B195" s="21" t="s">
        <v>935</v>
      </c>
      <c r="C195" s="21" t="s">
        <v>6141</v>
      </c>
      <c r="D195" s="21">
        <v>7</v>
      </c>
      <c r="E195" s="21" t="s">
        <v>5973</v>
      </c>
      <c r="F195" s="22">
        <v>200000</v>
      </c>
      <c r="G195" s="20" t="s">
        <v>18</v>
      </c>
      <c r="H195" s="20" t="s">
        <v>936</v>
      </c>
      <c r="I195" s="20" t="s">
        <v>20</v>
      </c>
      <c r="J195" s="20">
        <v>19690215</v>
      </c>
      <c r="K195" s="23">
        <v>40010.194189814814</v>
      </c>
      <c r="L195" s="20" t="s">
        <v>21</v>
      </c>
      <c r="M195" s="23">
        <v>40010.194189814814</v>
      </c>
      <c r="N195" s="20"/>
      <c r="O195" s="20" t="s">
        <v>937</v>
      </c>
      <c r="P195" s="20" t="s">
        <v>462</v>
      </c>
      <c r="Q195" s="20"/>
      <c r="R195" s="20" t="s">
        <v>938</v>
      </c>
      <c r="S195" s="20"/>
      <c r="T195" s="20" t="s">
        <v>31</v>
      </c>
      <c r="U195" s="24" t="s">
        <v>6167</v>
      </c>
    </row>
    <row r="196" spans="1:21" ht="15" customHeight="1" x14ac:dyDescent="0.3">
      <c r="A196" s="14">
        <v>217</v>
      </c>
      <c r="B196" s="21" t="s">
        <v>940</v>
      </c>
      <c r="C196" s="21" t="s">
        <v>6182</v>
      </c>
      <c r="D196" s="21">
        <v>9</v>
      </c>
      <c r="E196" s="21" t="s">
        <v>5973</v>
      </c>
      <c r="F196" s="22">
        <v>200000</v>
      </c>
      <c r="G196" s="20" t="s">
        <v>18</v>
      </c>
      <c r="H196" s="20" t="s">
        <v>941</v>
      </c>
      <c r="I196" s="20" t="s">
        <v>20</v>
      </c>
      <c r="J196" s="20">
        <v>19721115</v>
      </c>
      <c r="K196" s="23">
        <v>40024.090624999997</v>
      </c>
      <c r="L196" s="20" t="s">
        <v>21</v>
      </c>
      <c r="M196" s="23">
        <v>40024.090624999997</v>
      </c>
      <c r="N196" s="20"/>
      <c r="O196" s="20" t="s">
        <v>942</v>
      </c>
      <c r="P196" s="20" t="s">
        <v>29</v>
      </c>
      <c r="Q196" s="20"/>
      <c r="R196" s="20" t="s">
        <v>943</v>
      </c>
      <c r="S196" s="20"/>
      <c r="T196" s="20" t="s">
        <v>31</v>
      </c>
      <c r="U196" s="24" t="s">
        <v>944</v>
      </c>
    </row>
    <row r="197" spans="1:21" ht="15" customHeight="1" x14ac:dyDescent="0.3">
      <c r="A197" s="14">
        <v>220</v>
      </c>
      <c r="B197" s="21" t="s">
        <v>945</v>
      </c>
      <c r="C197" s="21" t="s">
        <v>6092</v>
      </c>
      <c r="D197" s="21">
        <v>6</v>
      </c>
      <c r="E197" s="21" t="s">
        <v>5973</v>
      </c>
      <c r="F197" s="22">
        <v>200000</v>
      </c>
      <c r="G197" s="20" t="s">
        <v>18</v>
      </c>
      <c r="H197" s="20" t="s">
        <v>946</v>
      </c>
      <c r="I197" s="20" t="s">
        <v>200</v>
      </c>
      <c r="J197" s="20">
        <v>19700126</v>
      </c>
      <c r="K197" s="23">
        <v>40041.711481481485</v>
      </c>
      <c r="L197" s="20" t="s">
        <v>21</v>
      </c>
      <c r="M197" s="23">
        <v>40041.711481481485</v>
      </c>
      <c r="N197" s="20"/>
      <c r="O197" s="20" t="s">
        <v>947</v>
      </c>
      <c r="P197" s="20" t="s">
        <v>948</v>
      </c>
      <c r="Q197" s="20" t="s">
        <v>615</v>
      </c>
      <c r="R197" s="20" t="s">
        <v>114</v>
      </c>
      <c r="S197" s="20"/>
      <c r="T197" s="20" t="s">
        <v>31</v>
      </c>
      <c r="U197" s="24" t="s">
        <v>6101</v>
      </c>
    </row>
    <row r="198" spans="1:21" ht="15" customHeight="1" x14ac:dyDescent="0.3">
      <c r="A198" s="14">
        <v>221</v>
      </c>
      <c r="B198" s="21" t="s">
        <v>950</v>
      </c>
      <c r="C198" s="21" t="s">
        <v>6141</v>
      </c>
      <c r="D198" s="21">
        <v>7</v>
      </c>
      <c r="E198" s="21" t="s">
        <v>5973</v>
      </c>
      <c r="F198" s="22">
        <v>200000</v>
      </c>
      <c r="G198" s="20" t="s">
        <v>18</v>
      </c>
      <c r="H198" s="20" t="s">
        <v>951</v>
      </c>
      <c r="I198" s="20" t="s">
        <v>20</v>
      </c>
      <c r="J198" s="20"/>
      <c r="K198" s="23">
        <v>40044.243738425925</v>
      </c>
      <c r="L198" s="20" t="s">
        <v>21</v>
      </c>
      <c r="M198" s="23">
        <v>40044.243738425925</v>
      </c>
      <c r="N198" s="20"/>
      <c r="O198" s="20" t="s">
        <v>952</v>
      </c>
      <c r="P198" s="20" t="s">
        <v>336</v>
      </c>
      <c r="Q198" s="20"/>
      <c r="R198" s="20" t="s">
        <v>24</v>
      </c>
      <c r="S198" s="20"/>
      <c r="T198" s="20" t="s">
        <v>31</v>
      </c>
      <c r="U198" s="24" t="s">
        <v>6168</v>
      </c>
    </row>
    <row r="199" spans="1:21" ht="15" customHeight="1" x14ac:dyDescent="0.3">
      <c r="A199" s="14">
        <v>222</v>
      </c>
      <c r="B199" s="21" t="s">
        <v>954</v>
      </c>
      <c r="C199" s="21" t="s">
        <v>5979</v>
      </c>
      <c r="D199" s="21" t="s">
        <v>5966</v>
      </c>
      <c r="E199" s="21" t="s">
        <v>5973</v>
      </c>
      <c r="F199" s="22">
        <v>50000</v>
      </c>
      <c r="G199" s="20" t="s">
        <v>18</v>
      </c>
      <c r="H199" s="20" t="s">
        <v>955</v>
      </c>
      <c r="I199" s="20" t="s">
        <v>20</v>
      </c>
      <c r="J199" s="20">
        <v>19640102</v>
      </c>
      <c r="K199" s="23">
        <v>40045.105995370373</v>
      </c>
      <c r="L199" s="20" t="s">
        <v>21</v>
      </c>
      <c r="M199" s="23">
        <v>40045.105995370373</v>
      </c>
      <c r="N199" s="23">
        <v>45969</v>
      </c>
      <c r="O199" s="20" t="s">
        <v>956</v>
      </c>
      <c r="P199" s="20" t="s">
        <v>957</v>
      </c>
      <c r="Q199" s="20"/>
      <c r="R199" s="20" t="s">
        <v>273</v>
      </c>
      <c r="S199" s="20"/>
      <c r="T199" s="20" t="s">
        <v>25</v>
      </c>
      <c r="U199" s="24" t="s">
        <v>958</v>
      </c>
    </row>
    <row r="200" spans="1:21" ht="15" customHeight="1" x14ac:dyDescent="0.3">
      <c r="A200" s="14">
        <v>223</v>
      </c>
      <c r="B200" s="21" t="s">
        <v>959</v>
      </c>
      <c r="C200" s="21" t="s">
        <v>5979</v>
      </c>
      <c r="D200" s="21" t="s">
        <v>5966</v>
      </c>
      <c r="E200" s="21" t="s">
        <v>5973</v>
      </c>
      <c r="F200" s="22">
        <v>50000</v>
      </c>
      <c r="G200" s="20" t="s">
        <v>18</v>
      </c>
      <c r="H200" s="20" t="s">
        <v>960</v>
      </c>
      <c r="I200" s="20" t="s">
        <v>20</v>
      </c>
      <c r="J200" s="20">
        <v>19580507</v>
      </c>
      <c r="K200" s="23">
        <v>40046.338865740741</v>
      </c>
      <c r="L200" s="20" t="s">
        <v>21</v>
      </c>
      <c r="M200" s="23">
        <v>40046.338865740741</v>
      </c>
      <c r="N200" s="23">
        <v>45969</v>
      </c>
      <c r="O200" s="20" t="s">
        <v>961</v>
      </c>
      <c r="P200" s="20" t="s">
        <v>962</v>
      </c>
      <c r="Q200" s="20" t="s">
        <v>963</v>
      </c>
      <c r="R200" s="20" t="s">
        <v>964</v>
      </c>
      <c r="S200" s="20" t="s">
        <v>965</v>
      </c>
      <c r="T200" s="20" t="s">
        <v>25</v>
      </c>
      <c r="U200" s="24" t="s">
        <v>966</v>
      </c>
    </row>
    <row r="201" spans="1:21" ht="15" customHeight="1" x14ac:dyDescent="0.3">
      <c r="A201" s="14">
        <v>224</v>
      </c>
      <c r="B201" s="21" t="s">
        <v>967</v>
      </c>
      <c r="C201" s="21" t="s">
        <v>6043</v>
      </c>
      <c r="D201" s="21">
        <v>5</v>
      </c>
      <c r="E201" s="21" t="s">
        <v>5973</v>
      </c>
      <c r="F201" s="22">
        <v>200000</v>
      </c>
      <c r="G201" s="20" t="s">
        <v>18</v>
      </c>
      <c r="H201" s="20" t="s">
        <v>968</v>
      </c>
      <c r="I201" s="20" t="s">
        <v>20</v>
      </c>
      <c r="J201" s="20">
        <v>19670726</v>
      </c>
      <c r="K201" s="23">
        <v>40049.059930555559</v>
      </c>
      <c r="L201" s="20" t="s">
        <v>21</v>
      </c>
      <c r="M201" s="23">
        <v>40049.059930555559</v>
      </c>
      <c r="N201" s="20"/>
      <c r="O201" s="20" t="s">
        <v>969</v>
      </c>
      <c r="P201" s="20" t="s">
        <v>970</v>
      </c>
      <c r="Q201" s="20"/>
      <c r="R201" s="20" t="s">
        <v>24</v>
      </c>
      <c r="S201" s="20"/>
      <c r="T201" s="20" t="s">
        <v>31</v>
      </c>
      <c r="U201" s="24" t="s">
        <v>6049</v>
      </c>
    </row>
    <row r="202" spans="1:21" ht="15" customHeight="1" x14ac:dyDescent="0.3">
      <c r="A202" s="14">
        <v>225</v>
      </c>
      <c r="B202" s="21" t="s">
        <v>972</v>
      </c>
      <c r="C202" s="21" t="s">
        <v>6141</v>
      </c>
      <c r="D202" s="21">
        <v>7</v>
      </c>
      <c r="E202" s="21" t="s">
        <v>5973</v>
      </c>
      <c r="F202" s="22">
        <v>200000</v>
      </c>
      <c r="G202" s="20" t="s">
        <v>18</v>
      </c>
      <c r="H202" s="20" t="s">
        <v>973</v>
      </c>
      <c r="I202" s="20" t="s">
        <v>20</v>
      </c>
      <c r="J202" s="20">
        <v>19720313</v>
      </c>
      <c r="K202" s="23">
        <v>40049.311365740738</v>
      </c>
      <c r="L202" s="20" t="s">
        <v>21</v>
      </c>
      <c r="M202" s="23">
        <v>40049.311365740738</v>
      </c>
      <c r="N202" s="20"/>
      <c r="O202" s="20" t="s">
        <v>974</v>
      </c>
      <c r="P202" s="20" t="s">
        <v>975</v>
      </c>
      <c r="Q202" s="20"/>
      <c r="R202" s="20" t="s">
        <v>662</v>
      </c>
      <c r="S202" s="20"/>
      <c r="T202" s="20" t="s">
        <v>31</v>
      </c>
      <c r="U202" s="24" t="s">
        <v>6169</v>
      </c>
    </row>
    <row r="203" spans="1:21" ht="15" customHeight="1" x14ac:dyDescent="0.3">
      <c r="A203" s="14">
        <v>229</v>
      </c>
      <c r="B203" s="21" t="s">
        <v>977</v>
      </c>
      <c r="C203" s="21" t="s">
        <v>5979</v>
      </c>
      <c r="D203" s="21" t="s">
        <v>5966</v>
      </c>
      <c r="E203" s="21" t="s">
        <v>5973</v>
      </c>
      <c r="F203" s="22">
        <v>50000</v>
      </c>
      <c r="G203" s="20" t="s">
        <v>18</v>
      </c>
      <c r="H203" s="20" t="s">
        <v>978</v>
      </c>
      <c r="I203" s="20" t="s">
        <v>20</v>
      </c>
      <c r="J203" s="20">
        <v>19761128</v>
      </c>
      <c r="K203" s="23">
        <v>40056.045219907406</v>
      </c>
      <c r="L203" s="20" t="s">
        <v>21</v>
      </c>
      <c r="M203" s="23">
        <v>40056.045219907406</v>
      </c>
      <c r="N203" s="23">
        <v>45969</v>
      </c>
      <c r="O203" s="20" t="s">
        <v>979</v>
      </c>
      <c r="P203" s="20" t="s">
        <v>272</v>
      </c>
      <c r="Q203" s="20"/>
      <c r="R203" s="20" t="s">
        <v>273</v>
      </c>
      <c r="S203" s="20"/>
      <c r="T203" s="20" t="s">
        <v>25</v>
      </c>
      <c r="U203" s="24" t="s">
        <v>980</v>
      </c>
    </row>
    <row r="204" spans="1:21" ht="15" customHeight="1" x14ac:dyDescent="0.3">
      <c r="A204" s="14">
        <v>230</v>
      </c>
      <c r="B204" s="21" t="s">
        <v>981</v>
      </c>
      <c r="C204" s="21" t="s">
        <v>5987</v>
      </c>
      <c r="D204" s="21">
        <v>3</v>
      </c>
      <c r="E204" s="21" t="s">
        <v>5973</v>
      </c>
      <c r="F204" s="22">
        <v>200000</v>
      </c>
      <c r="G204" s="20" t="s">
        <v>18</v>
      </c>
      <c r="H204" s="20" t="s">
        <v>982</v>
      </c>
      <c r="I204" s="20" t="s">
        <v>20</v>
      </c>
      <c r="J204" s="20">
        <v>19680809</v>
      </c>
      <c r="K204" s="23">
        <v>40056.049664351849</v>
      </c>
      <c r="L204" s="20" t="s">
        <v>21</v>
      </c>
      <c r="M204" s="23">
        <v>40056.049664351849</v>
      </c>
      <c r="N204" s="23">
        <v>44877</v>
      </c>
      <c r="O204" s="20" t="s">
        <v>983</v>
      </c>
      <c r="P204" s="20" t="s">
        <v>72</v>
      </c>
      <c r="Q204" s="20"/>
      <c r="R204" s="20" t="s">
        <v>131</v>
      </c>
      <c r="S204" s="20"/>
      <c r="T204" s="20" t="s">
        <v>147</v>
      </c>
      <c r="U204" s="24" t="s">
        <v>984</v>
      </c>
    </row>
    <row r="205" spans="1:21" ht="15" customHeight="1" x14ac:dyDescent="0.3">
      <c r="A205" s="14">
        <v>231</v>
      </c>
      <c r="B205" s="21" t="s">
        <v>985</v>
      </c>
      <c r="C205" s="21" t="s">
        <v>5979</v>
      </c>
      <c r="D205" s="21" t="s">
        <v>5966</v>
      </c>
      <c r="E205" s="21" t="s">
        <v>5973</v>
      </c>
      <c r="F205" s="22">
        <v>50000</v>
      </c>
      <c r="G205" s="20" t="s">
        <v>18</v>
      </c>
      <c r="H205" s="20" t="s">
        <v>986</v>
      </c>
      <c r="I205" s="20" t="s">
        <v>20</v>
      </c>
      <c r="J205" s="20">
        <v>19671020</v>
      </c>
      <c r="K205" s="23">
        <v>40056.20616898148</v>
      </c>
      <c r="L205" s="20" t="s">
        <v>21</v>
      </c>
      <c r="M205" s="23">
        <v>40056.20616898148</v>
      </c>
      <c r="N205" s="23">
        <v>45969</v>
      </c>
      <c r="O205" s="20" t="s">
        <v>987</v>
      </c>
      <c r="P205" s="20" t="s">
        <v>988</v>
      </c>
      <c r="Q205" s="20"/>
      <c r="R205" s="20" t="s">
        <v>24</v>
      </c>
      <c r="S205" s="20"/>
      <c r="T205" s="20" t="s">
        <v>25</v>
      </c>
      <c r="U205" s="24" t="s">
        <v>989</v>
      </c>
    </row>
    <row r="206" spans="1:21" ht="15" customHeight="1" x14ac:dyDescent="0.3">
      <c r="A206" s="14">
        <v>232</v>
      </c>
      <c r="B206" s="21" t="s">
        <v>990</v>
      </c>
      <c r="C206" s="21" t="s">
        <v>6206</v>
      </c>
      <c r="D206" s="21">
        <v>12</v>
      </c>
      <c r="E206" s="21" t="s">
        <v>5973</v>
      </c>
      <c r="F206" s="22">
        <v>200000</v>
      </c>
      <c r="G206" s="20" t="s">
        <v>18</v>
      </c>
      <c r="H206" s="20" t="s">
        <v>991</v>
      </c>
      <c r="I206" s="20" t="s">
        <v>20</v>
      </c>
      <c r="J206" s="20"/>
      <c r="K206" s="23">
        <v>40056.212245370371</v>
      </c>
      <c r="L206" s="20" t="s">
        <v>21</v>
      </c>
      <c r="M206" s="23">
        <v>40056.212245370371</v>
      </c>
      <c r="N206" s="20"/>
      <c r="O206" s="20" t="s">
        <v>992</v>
      </c>
      <c r="P206" s="20" t="s">
        <v>993</v>
      </c>
      <c r="Q206" s="20"/>
      <c r="R206" s="20" t="s">
        <v>994</v>
      </c>
      <c r="S206" s="20"/>
      <c r="T206" s="20" t="s">
        <v>31</v>
      </c>
      <c r="U206" s="24" t="s">
        <v>610</v>
      </c>
    </row>
    <row r="207" spans="1:21" ht="15" customHeight="1" x14ac:dyDescent="0.3">
      <c r="A207" s="14">
        <v>234</v>
      </c>
      <c r="B207" s="21" t="s">
        <v>995</v>
      </c>
      <c r="C207" s="21" t="s">
        <v>6215</v>
      </c>
      <c r="D207" s="21">
        <v>14</v>
      </c>
      <c r="E207" s="21" t="s">
        <v>5973</v>
      </c>
      <c r="F207" s="22">
        <v>200000</v>
      </c>
      <c r="G207" s="20" t="s">
        <v>18</v>
      </c>
      <c r="H207" s="20" t="s">
        <v>996</v>
      </c>
      <c r="I207" s="20" t="s">
        <v>20</v>
      </c>
      <c r="J207" s="20"/>
      <c r="K207" s="23">
        <v>40056.24015046296</v>
      </c>
      <c r="L207" s="20" t="s">
        <v>21</v>
      </c>
      <c r="M207" s="23">
        <v>40056.24015046296</v>
      </c>
      <c r="N207" s="20"/>
      <c r="O207" s="20" t="s">
        <v>997</v>
      </c>
      <c r="P207" s="20" t="s">
        <v>186</v>
      </c>
      <c r="Q207" s="20"/>
      <c r="R207" s="20" t="s">
        <v>24</v>
      </c>
      <c r="S207" s="20"/>
      <c r="T207" s="20" t="s">
        <v>31</v>
      </c>
      <c r="U207" s="24" t="s">
        <v>998</v>
      </c>
    </row>
    <row r="208" spans="1:21" ht="15" customHeight="1" x14ac:dyDescent="0.3">
      <c r="A208" s="14">
        <v>235</v>
      </c>
      <c r="B208" s="21" t="s">
        <v>999</v>
      </c>
      <c r="C208" s="21" t="s">
        <v>6206</v>
      </c>
      <c r="D208" s="21">
        <v>12</v>
      </c>
      <c r="E208" s="21" t="s">
        <v>5973</v>
      </c>
      <c r="F208" s="22">
        <v>200000</v>
      </c>
      <c r="G208" s="20" t="s">
        <v>18</v>
      </c>
      <c r="H208" s="20" t="s">
        <v>1000</v>
      </c>
      <c r="I208" s="20" t="s">
        <v>20</v>
      </c>
      <c r="J208" s="20"/>
      <c r="K208" s="23">
        <v>40056.272337962961</v>
      </c>
      <c r="L208" s="20" t="s">
        <v>21</v>
      </c>
      <c r="M208" s="23">
        <v>40056.272337962961</v>
      </c>
      <c r="N208" s="20"/>
      <c r="O208" s="20" t="s">
        <v>1001</v>
      </c>
      <c r="P208" s="20" t="s">
        <v>129</v>
      </c>
      <c r="Q208" s="20"/>
      <c r="R208" s="20" t="s">
        <v>24</v>
      </c>
      <c r="S208" s="20"/>
      <c r="T208" s="20" t="s">
        <v>31</v>
      </c>
      <c r="U208" s="24" t="s">
        <v>1002</v>
      </c>
    </row>
    <row r="209" spans="1:21" ht="15" customHeight="1" x14ac:dyDescent="0.3">
      <c r="A209" s="14">
        <v>236</v>
      </c>
      <c r="B209" s="21" t="s">
        <v>1003</v>
      </c>
      <c r="C209" s="21" t="s">
        <v>6215</v>
      </c>
      <c r="D209" s="21">
        <v>14</v>
      </c>
      <c r="E209" s="21" t="s">
        <v>5973</v>
      </c>
      <c r="F209" s="22">
        <v>200000</v>
      </c>
      <c r="G209" s="20" t="s">
        <v>18</v>
      </c>
      <c r="H209" s="20" t="s">
        <v>1004</v>
      </c>
      <c r="I209" s="20" t="s">
        <v>20</v>
      </c>
      <c r="J209" s="20">
        <v>19590305</v>
      </c>
      <c r="K209" s="23">
        <v>40056.288101851853</v>
      </c>
      <c r="L209" s="20" t="s">
        <v>21</v>
      </c>
      <c r="M209" s="23">
        <v>40056.288101851853</v>
      </c>
      <c r="N209" s="20"/>
      <c r="O209" s="20" t="s">
        <v>1005</v>
      </c>
      <c r="P209" s="20" t="s">
        <v>1006</v>
      </c>
      <c r="Q209" s="20"/>
      <c r="R209" s="20" t="s">
        <v>891</v>
      </c>
      <c r="S209" s="20"/>
      <c r="T209" s="20" t="s">
        <v>31</v>
      </c>
      <c r="U209" s="24" t="s">
        <v>641</v>
      </c>
    </row>
    <row r="210" spans="1:21" ht="15" customHeight="1" x14ac:dyDescent="0.3">
      <c r="A210" s="14">
        <v>237</v>
      </c>
      <c r="B210" s="21" t="s">
        <v>1007</v>
      </c>
      <c r="C210" s="21" t="s">
        <v>6190</v>
      </c>
      <c r="D210" s="21">
        <v>10</v>
      </c>
      <c r="E210" s="21" t="s">
        <v>5973</v>
      </c>
      <c r="F210" s="22">
        <v>200000</v>
      </c>
      <c r="G210" s="20" t="s">
        <v>18</v>
      </c>
      <c r="H210" s="20" t="s">
        <v>1008</v>
      </c>
      <c r="I210" s="20" t="s">
        <v>20</v>
      </c>
      <c r="J210" s="20"/>
      <c r="K210" s="23">
        <v>40056.304178240738</v>
      </c>
      <c r="L210" s="20" t="s">
        <v>21</v>
      </c>
      <c r="M210" s="23">
        <v>40056.304178240738</v>
      </c>
      <c r="N210" s="20"/>
      <c r="O210" s="20" t="s">
        <v>1009</v>
      </c>
      <c r="P210" s="20"/>
      <c r="Q210" s="20"/>
      <c r="R210" s="20"/>
      <c r="S210" s="20"/>
      <c r="T210" s="20" t="s">
        <v>31</v>
      </c>
      <c r="U210" s="24" t="s">
        <v>1010</v>
      </c>
    </row>
    <row r="211" spans="1:21" ht="15" customHeight="1" x14ac:dyDescent="0.3">
      <c r="A211" s="14">
        <v>238</v>
      </c>
      <c r="B211" s="21" t="s">
        <v>1011</v>
      </c>
      <c r="C211" s="21" t="s">
        <v>5979</v>
      </c>
      <c r="D211" s="21" t="s">
        <v>5966</v>
      </c>
      <c r="E211" s="21" t="s">
        <v>5973</v>
      </c>
      <c r="F211" s="22">
        <v>50000</v>
      </c>
      <c r="G211" s="20" t="s">
        <v>18</v>
      </c>
      <c r="H211" s="20" t="s">
        <v>1012</v>
      </c>
      <c r="I211" s="20" t="s">
        <v>20</v>
      </c>
      <c r="J211" s="20">
        <v>19670812</v>
      </c>
      <c r="K211" s="23">
        <v>40056.304178240738</v>
      </c>
      <c r="L211" s="20" t="s">
        <v>21</v>
      </c>
      <c r="M211" s="23">
        <v>40056.304178240738</v>
      </c>
      <c r="N211" s="23">
        <v>45969</v>
      </c>
      <c r="O211" s="20" t="s">
        <v>1013</v>
      </c>
      <c r="P211" s="20" t="s">
        <v>129</v>
      </c>
      <c r="Q211" s="20"/>
      <c r="R211" s="20" t="s">
        <v>24</v>
      </c>
      <c r="S211" s="20"/>
      <c r="T211" s="20" t="s">
        <v>25</v>
      </c>
      <c r="U211" s="24" t="s">
        <v>1014</v>
      </c>
    </row>
    <row r="212" spans="1:21" ht="15" customHeight="1" x14ac:dyDescent="0.3">
      <c r="A212" s="14">
        <v>239</v>
      </c>
      <c r="B212" s="21" t="s">
        <v>1015</v>
      </c>
      <c r="C212" s="21" t="s">
        <v>6043</v>
      </c>
      <c r="D212" s="21">
        <v>5</v>
      </c>
      <c r="E212" s="21" t="s">
        <v>5973</v>
      </c>
      <c r="F212" s="22">
        <v>200000</v>
      </c>
      <c r="G212" s="20" t="s">
        <v>18</v>
      </c>
      <c r="H212" s="20" t="s">
        <v>1016</v>
      </c>
      <c r="I212" s="20" t="s">
        <v>20</v>
      </c>
      <c r="J212" s="20"/>
      <c r="K212" s="23">
        <v>40056.311354166668</v>
      </c>
      <c r="L212" s="20" t="s">
        <v>21</v>
      </c>
      <c r="M212" s="23">
        <v>40056.311354166668</v>
      </c>
      <c r="N212" s="20"/>
      <c r="O212" s="20" t="s">
        <v>1017</v>
      </c>
      <c r="P212" s="20" t="s">
        <v>1018</v>
      </c>
      <c r="Q212" s="20"/>
      <c r="R212" s="20" t="s">
        <v>1019</v>
      </c>
      <c r="S212" s="20"/>
      <c r="T212" s="20" t="s">
        <v>31</v>
      </c>
      <c r="U212" s="24" t="s">
        <v>6050</v>
      </c>
    </row>
    <row r="213" spans="1:21" ht="15" customHeight="1" x14ac:dyDescent="0.3">
      <c r="A213" s="14">
        <v>241</v>
      </c>
      <c r="B213" s="21" t="s">
        <v>1021</v>
      </c>
      <c r="C213" s="21" t="s">
        <v>6141</v>
      </c>
      <c r="D213" s="21">
        <v>7</v>
      </c>
      <c r="E213" s="21" t="s">
        <v>5973</v>
      </c>
      <c r="F213" s="22">
        <v>200000</v>
      </c>
      <c r="G213" s="20" t="s">
        <v>18</v>
      </c>
      <c r="H213" s="20" t="s">
        <v>1022</v>
      </c>
      <c r="I213" s="20" t="s">
        <v>20</v>
      </c>
      <c r="J213" s="20">
        <v>19550914</v>
      </c>
      <c r="K213" s="23">
        <v>40056.332685185182</v>
      </c>
      <c r="L213" s="20" t="s">
        <v>21</v>
      </c>
      <c r="M213" s="23">
        <v>40056.332685185182</v>
      </c>
      <c r="N213" s="20"/>
      <c r="O213" s="20" t="s">
        <v>1023</v>
      </c>
      <c r="P213" s="20" t="s">
        <v>1024</v>
      </c>
      <c r="Q213" s="20"/>
      <c r="R213" s="20" t="s">
        <v>24</v>
      </c>
      <c r="S213" s="20"/>
      <c r="T213" s="20" t="s">
        <v>31</v>
      </c>
      <c r="U213" s="24" t="s">
        <v>1025</v>
      </c>
    </row>
    <row r="214" spans="1:21" ht="15" customHeight="1" x14ac:dyDescent="0.3">
      <c r="A214" s="14">
        <v>242</v>
      </c>
      <c r="B214" s="21" t="s">
        <v>1026</v>
      </c>
      <c r="C214" s="21" t="s">
        <v>6141</v>
      </c>
      <c r="D214" s="21">
        <v>7</v>
      </c>
      <c r="E214" s="21" t="s">
        <v>5973</v>
      </c>
      <c r="F214" s="22">
        <v>200000</v>
      </c>
      <c r="G214" s="20" t="s">
        <v>18</v>
      </c>
      <c r="H214" s="20" t="s">
        <v>1027</v>
      </c>
      <c r="I214" s="20" t="s">
        <v>20</v>
      </c>
      <c r="J214" s="20">
        <v>19670309</v>
      </c>
      <c r="K214" s="23">
        <v>40056.371087962965</v>
      </c>
      <c r="L214" s="20" t="s">
        <v>21</v>
      </c>
      <c r="M214" s="23">
        <v>40056.371087962965</v>
      </c>
      <c r="N214" s="20"/>
      <c r="O214" s="20" t="s">
        <v>1028</v>
      </c>
      <c r="P214" s="20" t="s">
        <v>1029</v>
      </c>
      <c r="Q214" s="20"/>
      <c r="R214" s="20" t="s">
        <v>24</v>
      </c>
      <c r="S214" s="20"/>
      <c r="T214" s="20" t="s">
        <v>31</v>
      </c>
      <c r="U214" s="24" t="s">
        <v>1030</v>
      </c>
    </row>
    <row r="215" spans="1:21" ht="15" customHeight="1" x14ac:dyDescent="0.3">
      <c r="A215" s="14">
        <v>243</v>
      </c>
      <c r="B215" s="21" t="s">
        <v>1031</v>
      </c>
      <c r="C215" s="21" t="s">
        <v>5979</v>
      </c>
      <c r="D215" s="21" t="s">
        <v>6609</v>
      </c>
      <c r="E215" s="21" t="s">
        <v>5973</v>
      </c>
      <c r="F215" s="22">
        <v>50000</v>
      </c>
      <c r="G215" s="20" t="s">
        <v>18</v>
      </c>
      <c r="H215" s="20" t="s">
        <v>1032</v>
      </c>
      <c r="I215" s="20" t="s">
        <v>20</v>
      </c>
      <c r="J215" s="20">
        <v>19690428</v>
      </c>
      <c r="K215" s="23">
        <v>40056.390659722223</v>
      </c>
      <c r="L215" s="20" t="s">
        <v>21</v>
      </c>
      <c r="M215" s="23">
        <v>40056.390659722223</v>
      </c>
      <c r="N215" s="20"/>
      <c r="O215" s="20" t="s">
        <v>1033</v>
      </c>
      <c r="P215" s="20" t="s">
        <v>1034</v>
      </c>
      <c r="Q215" s="20"/>
      <c r="R215" s="20" t="s">
        <v>24</v>
      </c>
      <c r="S215" s="20"/>
      <c r="T215" s="20" t="s">
        <v>31</v>
      </c>
      <c r="U215" s="24" t="s">
        <v>1035</v>
      </c>
    </row>
    <row r="216" spans="1:21" ht="15" customHeight="1" x14ac:dyDescent="0.3">
      <c r="A216" s="14">
        <v>244</v>
      </c>
      <c r="B216" s="21" t="s">
        <v>1036</v>
      </c>
      <c r="C216" s="21" t="s">
        <v>5978</v>
      </c>
      <c r="D216" s="21">
        <v>1</v>
      </c>
      <c r="E216" s="21" t="s">
        <v>5973</v>
      </c>
      <c r="F216" s="22">
        <v>100000</v>
      </c>
      <c r="G216" s="20" t="s">
        <v>18</v>
      </c>
      <c r="H216" s="20" t="s">
        <v>1037</v>
      </c>
      <c r="I216" s="20" t="s">
        <v>20</v>
      </c>
      <c r="J216" s="20">
        <v>19630120</v>
      </c>
      <c r="K216" s="23">
        <v>40056.426736111112</v>
      </c>
      <c r="L216" s="20" t="s">
        <v>21</v>
      </c>
      <c r="M216" s="23">
        <v>40056.426736111112</v>
      </c>
      <c r="N216" s="23">
        <v>45605</v>
      </c>
      <c r="O216" s="20" t="s">
        <v>1038</v>
      </c>
      <c r="P216" s="20" t="s">
        <v>1039</v>
      </c>
      <c r="Q216" s="20"/>
      <c r="R216" s="20" t="s">
        <v>24</v>
      </c>
      <c r="S216" s="20"/>
      <c r="T216" s="20" t="s">
        <v>147</v>
      </c>
      <c r="U216" s="24" t="s">
        <v>1040</v>
      </c>
    </row>
    <row r="217" spans="1:21" ht="15" customHeight="1" x14ac:dyDescent="0.3">
      <c r="A217" s="14">
        <v>245</v>
      </c>
      <c r="B217" s="21" t="s">
        <v>6280</v>
      </c>
      <c r="C217" s="21"/>
      <c r="D217" s="21" t="s">
        <v>6604</v>
      </c>
      <c r="E217" s="21" t="s">
        <v>6601</v>
      </c>
      <c r="F217" s="21" t="s">
        <v>6600</v>
      </c>
      <c r="G217" s="21" t="s">
        <v>6243</v>
      </c>
      <c r="H217" s="21" t="s">
        <v>6281</v>
      </c>
      <c r="I217" s="21" t="s">
        <v>20</v>
      </c>
      <c r="J217" s="20">
        <v>19430705</v>
      </c>
      <c r="K217" s="23">
        <v>40056.486759259256</v>
      </c>
      <c r="L217" s="20" t="s">
        <v>21</v>
      </c>
      <c r="M217" s="23">
        <v>40056.486759259256</v>
      </c>
      <c r="N217" s="21" t="s">
        <v>6437</v>
      </c>
      <c r="O217" s="20" t="s">
        <v>6457</v>
      </c>
      <c r="P217" s="20" t="s">
        <v>740</v>
      </c>
      <c r="Q217" s="20"/>
      <c r="R217" s="20" t="s">
        <v>754</v>
      </c>
      <c r="S217" s="20"/>
      <c r="T217" s="20" t="s">
        <v>25</v>
      </c>
      <c r="U217" s="20"/>
    </row>
    <row r="218" spans="1:21" ht="15" customHeight="1" x14ac:dyDescent="0.3">
      <c r="A218" s="14">
        <v>246</v>
      </c>
      <c r="B218" s="21" t="s">
        <v>1041</v>
      </c>
      <c r="C218" s="21" t="s">
        <v>5979</v>
      </c>
      <c r="D218" s="21" t="s">
        <v>5966</v>
      </c>
      <c r="E218" s="21" t="s">
        <v>5973</v>
      </c>
      <c r="F218" s="22">
        <v>50000</v>
      </c>
      <c r="G218" s="20" t="s">
        <v>18</v>
      </c>
      <c r="H218" s="20" t="s">
        <v>1042</v>
      </c>
      <c r="I218" s="20" t="s">
        <v>20</v>
      </c>
      <c r="J218" s="20">
        <v>19730701</v>
      </c>
      <c r="K218" s="23">
        <v>40056.597129629627</v>
      </c>
      <c r="L218" s="20" t="s">
        <v>21</v>
      </c>
      <c r="M218" s="23">
        <v>40056.597129629627</v>
      </c>
      <c r="N218" s="23">
        <v>45969</v>
      </c>
      <c r="O218" s="20" t="s">
        <v>1043</v>
      </c>
      <c r="P218" s="20" t="s">
        <v>558</v>
      </c>
      <c r="Q218" s="20"/>
      <c r="R218" s="20" t="s">
        <v>114</v>
      </c>
      <c r="S218" s="20"/>
      <c r="T218" s="20" t="s">
        <v>25</v>
      </c>
      <c r="U218" s="24" t="s">
        <v>1044</v>
      </c>
    </row>
    <row r="219" spans="1:21" ht="15" customHeight="1" x14ac:dyDescent="0.3">
      <c r="A219" s="14">
        <v>247</v>
      </c>
      <c r="B219" s="21" t="s">
        <v>1045</v>
      </c>
      <c r="C219" s="21" t="s">
        <v>6141</v>
      </c>
      <c r="D219" s="21">
        <v>7</v>
      </c>
      <c r="E219" s="21" t="s">
        <v>5973</v>
      </c>
      <c r="F219" s="22">
        <v>200000</v>
      </c>
      <c r="G219" s="20" t="s">
        <v>18</v>
      </c>
      <c r="H219" s="20" t="s">
        <v>1046</v>
      </c>
      <c r="I219" s="20" t="s">
        <v>20</v>
      </c>
      <c r="J219" s="20"/>
      <c r="K219" s="23">
        <v>40057.002557870372</v>
      </c>
      <c r="L219" s="20" t="s">
        <v>21</v>
      </c>
      <c r="M219" s="23">
        <v>40057.002557870372</v>
      </c>
      <c r="N219" s="20"/>
      <c r="O219" s="20" t="s">
        <v>1047</v>
      </c>
      <c r="P219" s="20" t="s">
        <v>1048</v>
      </c>
      <c r="Q219" s="20"/>
      <c r="R219" s="20" t="s">
        <v>24</v>
      </c>
      <c r="S219" s="20"/>
      <c r="T219" s="20" t="s">
        <v>31</v>
      </c>
      <c r="U219" s="24" t="s">
        <v>1049</v>
      </c>
    </row>
    <row r="220" spans="1:21" ht="15" customHeight="1" x14ac:dyDescent="0.3">
      <c r="A220" s="14">
        <v>248</v>
      </c>
      <c r="B220" s="21" t="s">
        <v>1050</v>
      </c>
      <c r="C220" s="21" t="s">
        <v>5987</v>
      </c>
      <c r="D220" s="21">
        <v>3</v>
      </c>
      <c r="E220" s="21" t="s">
        <v>5973</v>
      </c>
      <c r="F220" s="22">
        <v>200000</v>
      </c>
      <c r="G220" s="20" t="s">
        <v>18</v>
      </c>
      <c r="H220" s="20" t="s">
        <v>1051</v>
      </c>
      <c r="I220" s="20" t="s">
        <v>20</v>
      </c>
      <c r="J220" s="20"/>
      <c r="K220" s="23">
        <v>40057.014039351852</v>
      </c>
      <c r="L220" s="20" t="s">
        <v>21</v>
      </c>
      <c r="M220" s="23">
        <v>40057.014039351852</v>
      </c>
      <c r="N220" s="23">
        <v>44877</v>
      </c>
      <c r="O220" s="20" t="s">
        <v>1052</v>
      </c>
      <c r="P220" s="20" t="s">
        <v>1053</v>
      </c>
      <c r="Q220" s="20"/>
      <c r="R220" s="20" t="s">
        <v>1054</v>
      </c>
      <c r="S220" s="20"/>
      <c r="T220" s="20" t="s">
        <v>147</v>
      </c>
      <c r="U220" s="24" t="s">
        <v>1055</v>
      </c>
    </row>
    <row r="221" spans="1:21" ht="15" customHeight="1" x14ac:dyDescent="0.3">
      <c r="A221" s="14">
        <v>249</v>
      </c>
      <c r="B221" s="21" t="s">
        <v>1056</v>
      </c>
      <c r="C221" s="21" t="s">
        <v>6195</v>
      </c>
      <c r="D221" s="21">
        <v>11</v>
      </c>
      <c r="E221" s="21" t="s">
        <v>5973</v>
      </c>
      <c r="F221" s="22">
        <v>200000</v>
      </c>
      <c r="G221" s="20" t="s">
        <v>18</v>
      </c>
      <c r="H221" s="20" t="s">
        <v>1057</v>
      </c>
      <c r="I221" s="20" t="s">
        <v>20</v>
      </c>
      <c r="J221" s="20">
        <v>19710727</v>
      </c>
      <c r="K221" s="23">
        <v>40057.019791666666</v>
      </c>
      <c r="L221" s="20" t="s">
        <v>21</v>
      </c>
      <c r="M221" s="23">
        <v>40057.019791666666</v>
      </c>
      <c r="N221" s="20"/>
      <c r="O221" s="20" t="s">
        <v>1058</v>
      </c>
      <c r="P221" s="20" t="s">
        <v>1059</v>
      </c>
      <c r="Q221" s="20"/>
      <c r="R221" s="20" t="s">
        <v>1060</v>
      </c>
      <c r="S221" s="20"/>
      <c r="T221" s="20" t="s">
        <v>31</v>
      </c>
      <c r="U221" s="24" t="s">
        <v>6198</v>
      </c>
    </row>
    <row r="222" spans="1:21" ht="15" customHeight="1" x14ac:dyDescent="0.3">
      <c r="A222" s="14">
        <v>250</v>
      </c>
      <c r="B222" s="21" t="s">
        <v>6282</v>
      </c>
      <c r="C222" s="21"/>
      <c r="D222" s="21" t="s">
        <v>6604</v>
      </c>
      <c r="E222" s="21" t="s">
        <v>6601</v>
      </c>
      <c r="F222" s="21" t="s">
        <v>6600</v>
      </c>
      <c r="G222" s="21" t="s">
        <v>6243</v>
      </c>
      <c r="H222" s="21" t="s">
        <v>6283</v>
      </c>
      <c r="I222" s="21" t="s">
        <v>20</v>
      </c>
      <c r="J222" s="20">
        <v>19540906</v>
      </c>
      <c r="K222" s="23">
        <v>40057.034039351849</v>
      </c>
      <c r="L222" s="20" t="s">
        <v>21</v>
      </c>
      <c r="M222" s="23">
        <v>40057.034039351849</v>
      </c>
      <c r="N222" s="21" t="s">
        <v>6437</v>
      </c>
      <c r="O222" s="20" t="s">
        <v>6458</v>
      </c>
      <c r="P222" s="20" t="s">
        <v>776</v>
      </c>
      <c r="Q222" s="20"/>
      <c r="R222" s="20" t="s">
        <v>24</v>
      </c>
      <c r="S222" s="20"/>
      <c r="T222" s="20" t="s">
        <v>25</v>
      </c>
      <c r="U222" s="20"/>
    </row>
    <row r="223" spans="1:21" ht="15" customHeight="1" x14ac:dyDescent="0.3">
      <c r="A223" s="14">
        <v>251</v>
      </c>
      <c r="B223" s="21" t="s">
        <v>1062</v>
      </c>
      <c r="C223" s="21" t="s">
        <v>6141</v>
      </c>
      <c r="D223" s="21">
        <v>7</v>
      </c>
      <c r="E223" s="21" t="s">
        <v>5973</v>
      </c>
      <c r="F223" s="22">
        <v>200000</v>
      </c>
      <c r="G223" s="20" t="s">
        <v>18</v>
      </c>
      <c r="H223" s="20" t="s">
        <v>1063</v>
      </c>
      <c r="I223" s="20" t="s">
        <v>20</v>
      </c>
      <c r="J223" s="20">
        <v>19680130</v>
      </c>
      <c r="K223" s="23">
        <v>40057.059641203705</v>
      </c>
      <c r="L223" s="20" t="s">
        <v>21</v>
      </c>
      <c r="M223" s="23">
        <v>40057.059641203705</v>
      </c>
      <c r="N223" s="20"/>
      <c r="O223" s="20" t="s">
        <v>1064</v>
      </c>
      <c r="P223" s="20" t="s">
        <v>107</v>
      </c>
      <c r="Q223" s="20"/>
      <c r="R223" s="20" t="s">
        <v>24</v>
      </c>
      <c r="S223" s="20"/>
      <c r="T223" s="20" t="s">
        <v>31</v>
      </c>
      <c r="U223" s="24" t="s">
        <v>1065</v>
      </c>
    </row>
    <row r="224" spans="1:21" ht="15" customHeight="1" x14ac:dyDescent="0.3">
      <c r="A224" s="14">
        <v>252</v>
      </c>
      <c r="B224" s="21" t="s">
        <v>1066</v>
      </c>
      <c r="C224" s="21" t="s">
        <v>5979</v>
      </c>
      <c r="D224" s="21" t="s">
        <v>5966</v>
      </c>
      <c r="E224" s="21" t="s">
        <v>5973</v>
      </c>
      <c r="F224" s="22">
        <v>50000</v>
      </c>
      <c r="G224" s="20" t="s">
        <v>18</v>
      </c>
      <c r="H224" s="20" t="s">
        <v>1067</v>
      </c>
      <c r="I224" s="20" t="s">
        <v>20</v>
      </c>
      <c r="J224" s="20">
        <v>20240101</v>
      </c>
      <c r="K224" s="23">
        <v>40057.083252314813</v>
      </c>
      <c r="L224" s="20" t="s">
        <v>21</v>
      </c>
      <c r="M224" s="23">
        <v>40057.083252314813</v>
      </c>
      <c r="N224" s="23">
        <v>45969</v>
      </c>
      <c r="O224" s="20" t="s">
        <v>1068</v>
      </c>
      <c r="P224" s="20" t="s">
        <v>1069</v>
      </c>
      <c r="Q224" s="20" t="s">
        <v>41</v>
      </c>
      <c r="R224" s="20" t="s">
        <v>24</v>
      </c>
      <c r="S224" s="20"/>
      <c r="T224" s="20" t="s">
        <v>25</v>
      </c>
      <c r="U224" s="24" t="s">
        <v>1070</v>
      </c>
    </row>
    <row r="225" spans="1:21" ht="15" customHeight="1" x14ac:dyDescent="0.3">
      <c r="A225" s="14">
        <v>253</v>
      </c>
      <c r="B225" s="21" t="s">
        <v>6284</v>
      </c>
      <c r="C225" s="21"/>
      <c r="D225" s="21" t="s">
        <v>6604</v>
      </c>
      <c r="E225" s="21" t="s">
        <v>6601</v>
      </c>
      <c r="F225" s="21" t="s">
        <v>6600</v>
      </c>
      <c r="G225" s="21" t="s">
        <v>6243</v>
      </c>
      <c r="H225" s="21" t="s">
        <v>6285</v>
      </c>
      <c r="I225" s="21" t="s">
        <v>20</v>
      </c>
      <c r="J225" s="20"/>
      <c r="K225" s="23">
        <v>40057.097037037034</v>
      </c>
      <c r="L225" s="20" t="s">
        <v>21</v>
      </c>
      <c r="M225" s="23">
        <v>40057.097037037034</v>
      </c>
      <c r="N225" s="21" t="s">
        <v>6437</v>
      </c>
      <c r="O225" s="20" t="s">
        <v>6459</v>
      </c>
      <c r="P225" s="20" t="s">
        <v>2019</v>
      </c>
      <c r="Q225" s="20"/>
      <c r="R225" s="20" t="s">
        <v>651</v>
      </c>
      <c r="S225" s="20"/>
      <c r="T225" s="20" t="s">
        <v>25</v>
      </c>
      <c r="U225" s="20"/>
    </row>
    <row r="226" spans="1:21" ht="15" customHeight="1" x14ac:dyDescent="0.3">
      <c r="A226" s="14">
        <v>254</v>
      </c>
      <c r="B226" s="21" t="s">
        <v>1071</v>
      </c>
      <c r="C226" s="21" t="s">
        <v>6092</v>
      </c>
      <c r="D226" s="21">
        <v>6</v>
      </c>
      <c r="E226" s="21" t="s">
        <v>5973</v>
      </c>
      <c r="F226" s="22">
        <v>200000</v>
      </c>
      <c r="G226" s="20" t="s">
        <v>18</v>
      </c>
      <c r="H226" s="20" t="s">
        <v>1072</v>
      </c>
      <c r="I226" s="20" t="s">
        <v>20</v>
      </c>
      <c r="J226" s="20">
        <v>19680207</v>
      </c>
      <c r="K226" s="23">
        <v>40057.172326388885</v>
      </c>
      <c r="L226" s="20" t="s">
        <v>21</v>
      </c>
      <c r="M226" s="23">
        <v>40057.172326388885</v>
      </c>
      <c r="N226" s="20"/>
      <c r="O226" s="20" t="s">
        <v>1073</v>
      </c>
      <c r="P226" s="20" t="s">
        <v>176</v>
      </c>
      <c r="Q226" s="20"/>
      <c r="R226" s="20" t="s">
        <v>24</v>
      </c>
      <c r="S226" s="20"/>
      <c r="T226" s="20" t="s">
        <v>31</v>
      </c>
      <c r="U226" s="24" t="s">
        <v>6102</v>
      </c>
    </row>
    <row r="227" spans="1:21" ht="15" customHeight="1" x14ac:dyDescent="0.3">
      <c r="A227" s="14">
        <v>255</v>
      </c>
      <c r="B227" s="21" t="s">
        <v>1075</v>
      </c>
      <c r="C227" s="21" t="s">
        <v>6141</v>
      </c>
      <c r="D227" s="21">
        <v>7</v>
      </c>
      <c r="E227" s="21" t="s">
        <v>5973</v>
      </c>
      <c r="F227" s="22">
        <v>200000</v>
      </c>
      <c r="G227" s="20" t="s">
        <v>18</v>
      </c>
      <c r="H227" s="20" t="s">
        <v>1076</v>
      </c>
      <c r="I227" s="20" t="s">
        <v>20</v>
      </c>
      <c r="J227" s="20"/>
      <c r="K227" s="23">
        <v>40057.206863425927</v>
      </c>
      <c r="L227" s="20" t="s">
        <v>21</v>
      </c>
      <c r="M227" s="23">
        <v>40057.206863425927</v>
      </c>
      <c r="N227" s="20"/>
      <c r="O227" s="20" t="s">
        <v>1077</v>
      </c>
      <c r="P227" s="20" t="s">
        <v>1078</v>
      </c>
      <c r="Q227" s="20"/>
      <c r="R227" s="20" t="s">
        <v>24</v>
      </c>
      <c r="S227" s="20"/>
      <c r="T227" s="20" t="s">
        <v>31</v>
      </c>
      <c r="U227" s="24" t="s">
        <v>1079</v>
      </c>
    </row>
    <row r="228" spans="1:21" ht="15" customHeight="1" x14ac:dyDescent="0.3">
      <c r="A228" s="14">
        <v>256</v>
      </c>
      <c r="B228" s="21" t="s">
        <v>1080</v>
      </c>
      <c r="C228" s="21" t="s">
        <v>6190</v>
      </c>
      <c r="D228" s="21">
        <v>10</v>
      </c>
      <c r="E228" s="21" t="s">
        <v>5973</v>
      </c>
      <c r="F228" s="22">
        <v>200000</v>
      </c>
      <c r="G228" s="20" t="s">
        <v>18</v>
      </c>
      <c r="H228" s="20" t="s">
        <v>1081</v>
      </c>
      <c r="I228" s="20" t="s">
        <v>20</v>
      </c>
      <c r="J228" s="20">
        <v>19570218</v>
      </c>
      <c r="K228" s="23">
        <v>40057.23337962963</v>
      </c>
      <c r="L228" s="20" t="s">
        <v>21</v>
      </c>
      <c r="M228" s="23">
        <v>40057.23337962963</v>
      </c>
      <c r="N228" s="20"/>
      <c r="O228" s="20" t="s">
        <v>1082</v>
      </c>
      <c r="P228" s="20" t="s">
        <v>1083</v>
      </c>
      <c r="Q228" s="20"/>
      <c r="R228" s="20" t="s">
        <v>24</v>
      </c>
      <c r="S228" s="20"/>
      <c r="T228" s="20" t="s">
        <v>31</v>
      </c>
      <c r="U228" s="24" t="s">
        <v>1084</v>
      </c>
    </row>
    <row r="229" spans="1:21" ht="15" customHeight="1" x14ac:dyDescent="0.3">
      <c r="A229" s="14">
        <v>257</v>
      </c>
      <c r="B229" s="21" t="s">
        <v>1085</v>
      </c>
      <c r="C229" s="21" t="s">
        <v>6227</v>
      </c>
      <c r="D229" s="21" t="s">
        <v>5966</v>
      </c>
      <c r="E229" s="21" t="s">
        <v>5967</v>
      </c>
      <c r="F229" s="22">
        <v>0</v>
      </c>
      <c r="G229" s="20" t="s">
        <v>18</v>
      </c>
      <c r="H229" s="20" t="s">
        <v>1086</v>
      </c>
      <c r="I229" s="20" t="s">
        <v>20</v>
      </c>
      <c r="J229" s="20">
        <v>19640205</v>
      </c>
      <c r="K229" s="23">
        <v>40057.253576388888</v>
      </c>
      <c r="L229" s="20" t="s">
        <v>21</v>
      </c>
      <c r="M229" s="23">
        <v>40057.253576388888</v>
      </c>
      <c r="N229" s="23">
        <v>45969</v>
      </c>
      <c r="O229" s="20" t="s">
        <v>1087</v>
      </c>
      <c r="P229" s="20" t="s">
        <v>1088</v>
      </c>
      <c r="Q229" s="20"/>
      <c r="R229" s="20" t="s">
        <v>24</v>
      </c>
      <c r="S229" s="20"/>
      <c r="T229" s="20" t="s">
        <v>25</v>
      </c>
      <c r="U229" s="24" t="s">
        <v>1089</v>
      </c>
    </row>
    <row r="230" spans="1:21" ht="15" customHeight="1" x14ac:dyDescent="0.3">
      <c r="A230" s="14">
        <v>258</v>
      </c>
      <c r="B230" s="21" t="s">
        <v>1090</v>
      </c>
      <c r="C230" s="21" t="s">
        <v>6141</v>
      </c>
      <c r="D230" s="21">
        <v>7</v>
      </c>
      <c r="E230" s="21" t="s">
        <v>5973</v>
      </c>
      <c r="F230" s="22">
        <v>200000</v>
      </c>
      <c r="G230" s="20" t="s">
        <v>18</v>
      </c>
      <c r="H230" s="20" t="s">
        <v>1091</v>
      </c>
      <c r="I230" s="20" t="s">
        <v>20</v>
      </c>
      <c r="J230" s="20">
        <v>19670215</v>
      </c>
      <c r="K230" s="23">
        <v>40057.297118055554</v>
      </c>
      <c r="L230" s="20" t="s">
        <v>21</v>
      </c>
      <c r="M230" s="23">
        <v>40057.297118055554</v>
      </c>
      <c r="N230" s="20"/>
      <c r="O230" s="20" t="s">
        <v>1092</v>
      </c>
      <c r="P230" s="20" t="s">
        <v>1093</v>
      </c>
      <c r="Q230" s="20"/>
      <c r="R230" s="20" t="s">
        <v>24</v>
      </c>
      <c r="S230" s="20"/>
      <c r="T230" s="20" t="s">
        <v>31</v>
      </c>
      <c r="U230" s="24" t="s">
        <v>1094</v>
      </c>
    </row>
    <row r="231" spans="1:21" ht="15" customHeight="1" x14ac:dyDescent="0.3">
      <c r="A231" s="14">
        <v>259</v>
      </c>
      <c r="B231" s="21" t="s">
        <v>6286</v>
      </c>
      <c r="C231" s="21"/>
      <c r="D231" s="21" t="s">
        <v>6604</v>
      </c>
      <c r="E231" s="21" t="s">
        <v>6601</v>
      </c>
      <c r="F231" s="21" t="s">
        <v>6600</v>
      </c>
      <c r="G231" s="21" t="s">
        <v>6243</v>
      </c>
      <c r="H231" s="21" t="s">
        <v>6287</v>
      </c>
      <c r="I231" s="21" t="s">
        <v>20</v>
      </c>
      <c r="J231" s="20">
        <v>19420831</v>
      </c>
      <c r="K231" s="23">
        <v>40057.604814814818</v>
      </c>
      <c r="L231" s="20" t="s">
        <v>21</v>
      </c>
      <c r="M231" s="23">
        <v>40057.604814814818</v>
      </c>
      <c r="N231" s="21" t="s">
        <v>6437</v>
      </c>
      <c r="O231" s="20" t="s">
        <v>6460</v>
      </c>
      <c r="P231" s="20" t="s">
        <v>462</v>
      </c>
      <c r="Q231" s="20"/>
      <c r="R231" s="20"/>
      <c r="S231" s="20"/>
      <c r="T231" s="20" t="s">
        <v>25</v>
      </c>
      <c r="U231" s="20"/>
    </row>
    <row r="232" spans="1:21" ht="15" customHeight="1" x14ac:dyDescent="0.3">
      <c r="A232" s="14">
        <v>260</v>
      </c>
      <c r="B232" s="21" t="s">
        <v>1095</v>
      </c>
      <c r="C232" s="21" t="s">
        <v>5979</v>
      </c>
      <c r="D232" s="21" t="s">
        <v>5966</v>
      </c>
      <c r="E232" s="21" t="s">
        <v>5973</v>
      </c>
      <c r="F232" s="22">
        <v>50000</v>
      </c>
      <c r="G232" s="20" t="s">
        <v>18</v>
      </c>
      <c r="H232" s="20" t="s">
        <v>1096</v>
      </c>
      <c r="I232" s="20" t="s">
        <v>20</v>
      </c>
      <c r="J232" s="20">
        <v>19640927</v>
      </c>
      <c r="K232" s="23">
        <v>40058.032337962963</v>
      </c>
      <c r="L232" s="20" t="s">
        <v>21</v>
      </c>
      <c r="M232" s="23">
        <v>40058.032337962963</v>
      </c>
      <c r="N232" s="23">
        <v>45969</v>
      </c>
      <c r="O232" s="20" t="s">
        <v>1097</v>
      </c>
      <c r="P232" s="20" t="s">
        <v>95</v>
      </c>
      <c r="Q232" s="20" t="s">
        <v>152</v>
      </c>
      <c r="R232" s="20" t="s">
        <v>1098</v>
      </c>
      <c r="S232" s="20"/>
      <c r="T232" s="20" t="s">
        <v>25</v>
      </c>
      <c r="U232" s="24" t="s">
        <v>1099</v>
      </c>
    </row>
    <row r="233" spans="1:21" ht="15" customHeight="1" x14ac:dyDescent="0.3">
      <c r="A233" s="14">
        <v>261</v>
      </c>
      <c r="B233" s="21" t="s">
        <v>1100</v>
      </c>
      <c r="C233" s="21" t="s">
        <v>6195</v>
      </c>
      <c r="D233" s="21">
        <v>11</v>
      </c>
      <c r="E233" s="21" t="s">
        <v>5973</v>
      </c>
      <c r="F233" s="22">
        <v>200000</v>
      </c>
      <c r="G233" s="20" t="s">
        <v>18</v>
      </c>
      <c r="H233" s="20" t="s">
        <v>1101</v>
      </c>
      <c r="I233" s="20" t="s">
        <v>20</v>
      </c>
      <c r="J233" s="20"/>
      <c r="K233" s="23">
        <v>40058.034270833334</v>
      </c>
      <c r="L233" s="20" t="s">
        <v>21</v>
      </c>
      <c r="M233" s="23">
        <v>40058.034270833334</v>
      </c>
      <c r="N233" s="20"/>
      <c r="O233" s="20" t="s">
        <v>1102</v>
      </c>
      <c r="P233" s="20" t="s">
        <v>1103</v>
      </c>
      <c r="Q233" s="20"/>
      <c r="R233" s="20" t="s">
        <v>73</v>
      </c>
      <c r="S233" s="20"/>
      <c r="T233" s="20" t="s">
        <v>31</v>
      </c>
      <c r="U233" s="24" t="s">
        <v>1104</v>
      </c>
    </row>
    <row r="234" spans="1:21" ht="15" customHeight="1" x14ac:dyDescent="0.3">
      <c r="A234" s="14">
        <v>262</v>
      </c>
      <c r="B234" s="21" t="s">
        <v>6288</v>
      </c>
      <c r="C234" s="21"/>
      <c r="D234" s="21" t="s">
        <v>6604</v>
      </c>
      <c r="E234" s="21" t="s">
        <v>6601</v>
      </c>
      <c r="F234" s="21" t="s">
        <v>6600</v>
      </c>
      <c r="G234" s="21" t="s">
        <v>6243</v>
      </c>
      <c r="H234" s="21" t="s">
        <v>6289</v>
      </c>
      <c r="I234" s="21" t="s">
        <v>20</v>
      </c>
      <c r="J234" s="20"/>
      <c r="K234" s="23">
        <v>40058.091585648152</v>
      </c>
      <c r="L234" s="20" t="s">
        <v>21</v>
      </c>
      <c r="M234" s="23">
        <v>40058.091585648152</v>
      </c>
      <c r="N234" s="21" t="s">
        <v>6437</v>
      </c>
      <c r="O234" s="20" t="s">
        <v>6461</v>
      </c>
      <c r="P234" s="20" t="s">
        <v>527</v>
      </c>
      <c r="Q234" s="20"/>
      <c r="R234" s="20" t="s">
        <v>24</v>
      </c>
      <c r="S234" s="20"/>
      <c r="T234" s="20" t="s">
        <v>25</v>
      </c>
      <c r="U234" s="20"/>
    </row>
    <row r="235" spans="1:21" ht="15" customHeight="1" x14ac:dyDescent="0.3">
      <c r="A235" s="14">
        <v>264</v>
      </c>
      <c r="B235" s="21" t="s">
        <v>1105</v>
      </c>
      <c r="C235" s="21" t="s">
        <v>5979</v>
      </c>
      <c r="D235" s="21" t="s">
        <v>5966</v>
      </c>
      <c r="E235" s="21" t="s">
        <v>5973</v>
      </c>
      <c r="F235" s="22">
        <v>50000</v>
      </c>
      <c r="G235" s="20" t="s">
        <v>18</v>
      </c>
      <c r="H235" s="20" t="s">
        <v>1106</v>
      </c>
      <c r="I235" s="20" t="s">
        <v>20</v>
      </c>
      <c r="J235" s="20">
        <v>19600505</v>
      </c>
      <c r="K235" s="23">
        <v>40058.193622685183</v>
      </c>
      <c r="L235" s="20" t="s">
        <v>21</v>
      </c>
      <c r="M235" s="23">
        <v>40058.193622685183</v>
      </c>
      <c r="N235" s="23">
        <v>45969</v>
      </c>
      <c r="O235" s="20" t="s">
        <v>1107</v>
      </c>
      <c r="P235" s="20" t="s">
        <v>1108</v>
      </c>
      <c r="Q235" s="20" t="s">
        <v>1109</v>
      </c>
      <c r="R235" s="20" t="s">
        <v>1110</v>
      </c>
      <c r="S235" s="20"/>
      <c r="T235" s="20" t="s">
        <v>25</v>
      </c>
      <c r="U235" s="24" t="s">
        <v>1111</v>
      </c>
    </row>
    <row r="236" spans="1:21" ht="15" customHeight="1" x14ac:dyDescent="0.3">
      <c r="A236" s="14">
        <v>265</v>
      </c>
      <c r="B236" s="21" t="s">
        <v>6290</v>
      </c>
      <c r="C236" s="21"/>
      <c r="D236" s="21" t="s">
        <v>6604</v>
      </c>
      <c r="E236" s="21" t="s">
        <v>6601</v>
      </c>
      <c r="F236" s="21" t="s">
        <v>6600</v>
      </c>
      <c r="G236" s="21" t="s">
        <v>6243</v>
      </c>
      <c r="H236" s="21" t="s">
        <v>6291</v>
      </c>
      <c r="I236" s="21" t="s">
        <v>20</v>
      </c>
      <c r="J236" s="20"/>
      <c r="K236" s="23">
        <v>40058.200324074074</v>
      </c>
      <c r="L236" s="20" t="s">
        <v>21</v>
      </c>
      <c r="M236" s="23">
        <v>40058.200324074074</v>
      </c>
      <c r="N236" s="21" t="s">
        <v>6437</v>
      </c>
      <c r="O236" s="20" t="s">
        <v>6462</v>
      </c>
      <c r="P236" s="20" t="s">
        <v>6554</v>
      </c>
      <c r="Q236" s="20"/>
      <c r="R236" s="20" t="s">
        <v>891</v>
      </c>
      <c r="S236" s="20"/>
      <c r="T236" s="20" t="s">
        <v>25</v>
      </c>
      <c r="U236" s="20"/>
    </row>
    <row r="237" spans="1:21" ht="15" customHeight="1" x14ac:dyDescent="0.3">
      <c r="A237" s="14">
        <v>266</v>
      </c>
      <c r="B237" s="21" t="s">
        <v>1112</v>
      </c>
      <c r="C237" s="21" t="s">
        <v>5979</v>
      </c>
      <c r="D237" s="21" t="s">
        <v>5966</v>
      </c>
      <c r="E237" s="21" t="s">
        <v>5973</v>
      </c>
      <c r="F237" s="22">
        <v>50000</v>
      </c>
      <c r="G237" s="20" t="s">
        <v>18</v>
      </c>
      <c r="H237" s="20" t="s">
        <v>1113</v>
      </c>
      <c r="I237" s="20" t="s">
        <v>20</v>
      </c>
      <c r="J237" s="20">
        <v>19670721</v>
      </c>
      <c r="K237" s="23">
        <v>40058.215543981481</v>
      </c>
      <c r="L237" s="20" t="s">
        <v>21</v>
      </c>
      <c r="M237" s="23">
        <v>40058.215543981481</v>
      </c>
      <c r="N237" s="23">
        <v>45969</v>
      </c>
      <c r="O237" s="20" t="s">
        <v>1114</v>
      </c>
      <c r="P237" s="20" t="s">
        <v>95</v>
      </c>
      <c r="Q237" s="20" t="s">
        <v>152</v>
      </c>
      <c r="R237" s="20" t="s">
        <v>24</v>
      </c>
      <c r="S237" s="20"/>
      <c r="T237" s="20" t="s">
        <v>25</v>
      </c>
      <c r="U237" s="24" t="s">
        <v>1115</v>
      </c>
    </row>
    <row r="238" spans="1:21" ht="15" customHeight="1" x14ac:dyDescent="0.3">
      <c r="A238" s="14">
        <v>267</v>
      </c>
      <c r="B238" s="21" t="s">
        <v>1116</v>
      </c>
      <c r="C238" s="21" t="s">
        <v>6141</v>
      </c>
      <c r="D238" s="21">
        <v>7</v>
      </c>
      <c r="E238" s="21" t="s">
        <v>5973</v>
      </c>
      <c r="F238" s="22">
        <v>200000</v>
      </c>
      <c r="G238" s="20" t="s">
        <v>18</v>
      </c>
      <c r="H238" s="20" t="s">
        <v>1117</v>
      </c>
      <c r="I238" s="20" t="s">
        <v>20</v>
      </c>
      <c r="J238" s="20">
        <v>19621014</v>
      </c>
      <c r="K238" s="23">
        <v>40058.216273148151</v>
      </c>
      <c r="L238" s="20" t="s">
        <v>21</v>
      </c>
      <c r="M238" s="23">
        <v>40058.216273148151</v>
      </c>
      <c r="N238" s="20"/>
      <c r="O238" s="20" t="s">
        <v>1118</v>
      </c>
      <c r="P238" s="20" t="s">
        <v>1119</v>
      </c>
      <c r="Q238" s="20"/>
      <c r="R238" s="20" t="s">
        <v>24</v>
      </c>
      <c r="S238" s="20"/>
      <c r="T238" s="20" t="s">
        <v>31</v>
      </c>
      <c r="U238" s="24" t="s">
        <v>1120</v>
      </c>
    </row>
    <row r="239" spans="1:21" ht="15" customHeight="1" x14ac:dyDescent="0.3">
      <c r="A239" s="14">
        <v>268</v>
      </c>
      <c r="B239" s="21" t="s">
        <v>1121</v>
      </c>
      <c r="C239" s="21" t="s">
        <v>5979</v>
      </c>
      <c r="D239" s="21" t="s">
        <v>5966</v>
      </c>
      <c r="E239" s="21" t="s">
        <v>5973</v>
      </c>
      <c r="F239" s="22">
        <v>50000</v>
      </c>
      <c r="G239" s="20" t="s">
        <v>18</v>
      </c>
      <c r="H239" s="20" t="s">
        <v>1122</v>
      </c>
      <c r="I239" s="20" t="s">
        <v>20</v>
      </c>
      <c r="J239" s="20">
        <v>19760618</v>
      </c>
      <c r="K239" s="23">
        <v>40058.227951388886</v>
      </c>
      <c r="L239" s="20" t="s">
        <v>21</v>
      </c>
      <c r="M239" s="23">
        <v>40058.227951388886</v>
      </c>
      <c r="N239" s="23">
        <v>45969</v>
      </c>
      <c r="O239" s="20" t="s">
        <v>1123</v>
      </c>
      <c r="P239" s="20" t="s">
        <v>472</v>
      </c>
      <c r="Q239" s="20"/>
      <c r="R239" s="20" t="s">
        <v>102</v>
      </c>
      <c r="S239" s="20"/>
      <c r="T239" s="20" t="s">
        <v>25</v>
      </c>
      <c r="U239" s="24" t="s">
        <v>1124</v>
      </c>
    </row>
    <row r="240" spans="1:21" ht="15" customHeight="1" x14ac:dyDescent="0.3">
      <c r="A240" s="14">
        <v>269</v>
      </c>
      <c r="B240" s="21" t="s">
        <v>1125</v>
      </c>
      <c r="C240" s="21" t="s">
        <v>5979</v>
      </c>
      <c r="D240" s="21" t="s">
        <v>5966</v>
      </c>
      <c r="E240" s="21" t="s">
        <v>5973</v>
      </c>
      <c r="F240" s="22">
        <v>50000</v>
      </c>
      <c r="G240" s="20" t="s">
        <v>18</v>
      </c>
      <c r="H240" s="20" t="s">
        <v>1126</v>
      </c>
      <c r="I240" s="20" t="s">
        <v>20</v>
      </c>
      <c r="J240" s="20">
        <v>19680211</v>
      </c>
      <c r="K240" s="23">
        <v>40058.304826388892</v>
      </c>
      <c r="L240" s="20" t="s">
        <v>21</v>
      </c>
      <c r="M240" s="23">
        <v>40058.304826388892</v>
      </c>
      <c r="N240" s="23">
        <v>45969</v>
      </c>
      <c r="O240" s="20" t="s">
        <v>1127</v>
      </c>
      <c r="P240" s="20" t="s">
        <v>1128</v>
      </c>
      <c r="Q240" s="20" t="s">
        <v>1129</v>
      </c>
      <c r="R240" s="20" t="s">
        <v>24</v>
      </c>
      <c r="S240" s="20" t="s">
        <v>1130</v>
      </c>
      <c r="T240" s="20" t="s">
        <v>25</v>
      </c>
      <c r="U240" s="24" t="s">
        <v>1131</v>
      </c>
    </row>
    <row r="241" spans="1:21" ht="15" customHeight="1" x14ac:dyDescent="0.3">
      <c r="A241" s="14">
        <v>270</v>
      </c>
      <c r="B241" s="21" t="s">
        <v>6292</v>
      </c>
      <c r="C241" s="21"/>
      <c r="D241" s="21" t="s">
        <v>6604</v>
      </c>
      <c r="E241" s="21" t="s">
        <v>6601</v>
      </c>
      <c r="F241" s="21" t="s">
        <v>6600</v>
      </c>
      <c r="G241" s="21" t="s">
        <v>6243</v>
      </c>
      <c r="H241" s="21" t="s">
        <v>6293</v>
      </c>
      <c r="I241" s="21" t="s">
        <v>200</v>
      </c>
      <c r="J241" s="20">
        <v>19570112</v>
      </c>
      <c r="K241" s="23">
        <v>40058.337280092594</v>
      </c>
      <c r="L241" s="20" t="s">
        <v>21</v>
      </c>
      <c r="M241" s="23">
        <v>40058.337280092594</v>
      </c>
      <c r="N241" s="21" t="s">
        <v>6437</v>
      </c>
      <c r="O241" s="20" t="s">
        <v>6463</v>
      </c>
      <c r="P241" s="20" t="s">
        <v>896</v>
      </c>
      <c r="Q241" s="20" t="s">
        <v>4642</v>
      </c>
      <c r="R241" s="20" t="s">
        <v>3394</v>
      </c>
      <c r="S241" s="20" t="s">
        <v>6555</v>
      </c>
      <c r="T241" s="20" t="s">
        <v>25</v>
      </c>
      <c r="U241" s="24" t="s">
        <v>6556</v>
      </c>
    </row>
    <row r="242" spans="1:21" ht="15" customHeight="1" x14ac:dyDescent="0.3">
      <c r="A242" s="14">
        <v>271</v>
      </c>
      <c r="B242" s="21" t="s">
        <v>1132</v>
      </c>
      <c r="C242" s="21" t="s">
        <v>6219</v>
      </c>
      <c r="D242" s="21">
        <v>15</v>
      </c>
      <c r="E242" s="21" t="s">
        <v>5973</v>
      </c>
      <c r="F242" s="22">
        <v>200000</v>
      </c>
      <c r="G242" s="20" t="s">
        <v>18</v>
      </c>
      <c r="H242" s="20" t="s">
        <v>1133</v>
      </c>
      <c r="I242" s="20" t="s">
        <v>20</v>
      </c>
      <c r="J242" s="20"/>
      <c r="K242" s="23">
        <v>40058.339074074072</v>
      </c>
      <c r="L242" s="20" t="s">
        <v>21</v>
      </c>
      <c r="M242" s="23">
        <v>40058.339074074072</v>
      </c>
      <c r="N242" s="20"/>
      <c r="O242" s="20" t="s">
        <v>1134</v>
      </c>
      <c r="P242" s="20" t="s">
        <v>107</v>
      </c>
      <c r="Q242" s="20"/>
      <c r="R242" s="20" t="s">
        <v>24</v>
      </c>
      <c r="S242" s="20"/>
      <c r="T242" s="20" t="s">
        <v>31</v>
      </c>
      <c r="U242" s="24" t="s">
        <v>223</v>
      </c>
    </row>
    <row r="243" spans="1:21" ht="15" customHeight="1" x14ac:dyDescent="0.3">
      <c r="A243" s="14">
        <v>272</v>
      </c>
      <c r="B243" s="21" t="s">
        <v>1135</v>
      </c>
      <c r="C243" s="21" t="s">
        <v>6141</v>
      </c>
      <c r="D243" s="21">
        <v>7</v>
      </c>
      <c r="E243" s="21" t="s">
        <v>5973</v>
      </c>
      <c r="F243" s="22">
        <v>200000</v>
      </c>
      <c r="G243" s="20" t="s">
        <v>18</v>
      </c>
      <c r="H243" s="20" t="s">
        <v>1136</v>
      </c>
      <c r="I243" s="20" t="s">
        <v>20</v>
      </c>
      <c r="J243" s="20">
        <v>19640613</v>
      </c>
      <c r="K243" s="23">
        <v>40058.553495370368</v>
      </c>
      <c r="L243" s="20" t="s">
        <v>21</v>
      </c>
      <c r="M243" s="23">
        <v>40058.553495370368</v>
      </c>
      <c r="N243" s="20"/>
      <c r="O243" s="20" t="s">
        <v>1137</v>
      </c>
      <c r="P243" s="20" t="s">
        <v>1138</v>
      </c>
      <c r="Q243" s="20"/>
      <c r="R243" s="20" t="s">
        <v>24</v>
      </c>
      <c r="S243" s="20"/>
      <c r="T243" s="20" t="s">
        <v>31</v>
      </c>
      <c r="U243" s="24" t="s">
        <v>1139</v>
      </c>
    </row>
    <row r="244" spans="1:21" ht="15" customHeight="1" x14ac:dyDescent="0.3">
      <c r="A244" s="14">
        <v>273</v>
      </c>
      <c r="B244" s="21" t="s">
        <v>1140</v>
      </c>
      <c r="C244" s="21" t="s">
        <v>6206</v>
      </c>
      <c r="D244" s="21">
        <v>12</v>
      </c>
      <c r="E244" s="21" t="s">
        <v>5973</v>
      </c>
      <c r="F244" s="22">
        <v>200000</v>
      </c>
      <c r="G244" s="20" t="s">
        <v>18</v>
      </c>
      <c r="H244" s="20" t="s">
        <v>1141</v>
      </c>
      <c r="I244" s="20" t="s">
        <v>20</v>
      </c>
      <c r="J244" s="20"/>
      <c r="K244" s="23">
        <v>40059.056643518517</v>
      </c>
      <c r="L244" s="20" t="s">
        <v>21</v>
      </c>
      <c r="M244" s="23">
        <v>40059.056643518517</v>
      </c>
      <c r="N244" s="20"/>
      <c r="O244" s="20" t="s">
        <v>1142</v>
      </c>
      <c r="P244" s="20" t="s">
        <v>1143</v>
      </c>
      <c r="Q244" s="20"/>
      <c r="R244" s="20" t="s">
        <v>1144</v>
      </c>
      <c r="S244" s="20"/>
      <c r="T244" s="20" t="s">
        <v>31</v>
      </c>
      <c r="U244" s="24" t="s">
        <v>1145</v>
      </c>
    </row>
    <row r="245" spans="1:21" ht="15" customHeight="1" x14ac:dyDescent="0.3">
      <c r="A245" s="14">
        <v>274</v>
      </c>
      <c r="B245" s="21" t="s">
        <v>1146</v>
      </c>
      <c r="C245" s="21" t="s">
        <v>5979</v>
      </c>
      <c r="D245" s="21" t="s">
        <v>5966</v>
      </c>
      <c r="E245" s="21" t="s">
        <v>5973</v>
      </c>
      <c r="F245" s="22">
        <v>50000</v>
      </c>
      <c r="G245" s="20" t="s">
        <v>18</v>
      </c>
      <c r="H245" s="20" t="s">
        <v>1147</v>
      </c>
      <c r="I245" s="20" t="s">
        <v>20</v>
      </c>
      <c r="J245" s="20"/>
      <c r="K245" s="23">
        <v>40059.108217592591</v>
      </c>
      <c r="L245" s="20" t="s">
        <v>21</v>
      </c>
      <c r="M245" s="23">
        <v>40059.108217592591</v>
      </c>
      <c r="N245" s="23">
        <v>45969</v>
      </c>
      <c r="O245" s="20" t="s">
        <v>1148</v>
      </c>
      <c r="P245" s="20" t="s">
        <v>896</v>
      </c>
      <c r="Q245" s="20"/>
      <c r="R245" s="20" t="s">
        <v>24</v>
      </c>
      <c r="S245" s="20"/>
      <c r="T245" s="20" t="s">
        <v>25</v>
      </c>
      <c r="U245" s="24" t="s">
        <v>1149</v>
      </c>
    </row>
    <row r="246" spans="1:21" ht="15" customHeight="1" x14ac:dyDescent="0.3">
      <c r="A246" s="14">
        <v>276</v>
      </c>
      <c r="B246" s="21" t="s">
        <v>1150</v>
      </c>
      <c r="C246" s="21" t="s">
        <v>6190</v>
      </c>
      <c r="D246" s="21">
        <v>10</v>
      </c>
      <c r="E246" s="21" t="s">
        <v>5973</v>
      </c>
      <c r="F246" s="22">
        <v>200000</v>
      </c>
      <c r="G246" s="20" t="s">
        <v>18</v>
      </c>
      <c r="H246" s="20" t="s">
        <v>1151</v>
      </c>
      <c r="I246" s="20" t="s">
        <v>20</v>
      </c>
      <c r="J246" s="20">
        <v>19500708</v>
      </c>
      <c r="K246" s="23">
        <v>40059.215486111112</v>
      </c>
      <c r="L246" s="20" t="s">
        <v>21</v>
      </c>
      <c r="M246" s="23">
        <v>40059.215486111112</v>
      </c>
      <c r="N246" s="20"/>
      <c r="O246" s="20" t="s">
        <v>1152</v>
      </c>
      <c r="P246" s="20" t="s">
        <v>446</v>
      </c>
      <c r="Q246" s="20"/>
      <c r="R246" s="20" t="s">
        <v>24</v>
      </c>
      <c r="S246" s="20"/>
      <c r="T246" s="20" t="s">
        <v>31</v>
      </c>
      <c r="U246" s="24" t="s">
        <v>1153</v>
      </c>
    </row>
    <row r="247" spans="1:21" ht="15" customHeight="1" x14ac:dyDescent="0.3">
      <c r="A247" s="14">
        <v>277</v>
      </c>
      <c r="B247" s="21" t="s">
        <v>6607</v>
      </c>
      <c r="C247" s="21" t="s">
        <v>5979</v>
      </c>
      <c r="D247" s="21" t="s">
        <v>6605</v>
      </c>
      <c r="E247" s="21" t="s">
        <v>5973</v>
      </c>
      <c r="F247" s="22">
        <v>50000</v>
      </c>
      <c r="G247" s="20" t="s">
        <v>18</v>
      </c>
      <c r="H247" s="20" t="s">
        <v>1155</v>
      </c>
      <c r="I247" s="20" t="s">
        <v>20</v>
      </c>
      <c r="J247" s="20">
        <v>19670019</v>
      </c>
      <c r="K247" s="23">
        <v>40059.225671296299</v>
      </c>
      <c r="L247" s="20" t="s">
        <v>21</v>
      </c>
      <c r="M247" s="23">
        <v>40059.225671296299</v>
      </c>
      <c r="N247" s="23">
        <v>45969</v>
      </c>
      <c r="O247" s="20" t="s">
        <v>1156</v>
      </c>
      <c r="P247" s="20" t="s">
        <v>860</v>
      </c>
      <c r="Q247" s="20"/>
      <c r="R247" s="20" t="s">
        <v>24</v>
      </c>
      <c r="S247" s="20"/>
      <c r="T247" s="20" t="s">
        <v>25</v>
      </c>
      <c r="U247" s="24" t="s">
        <v>1157</v>
      </c>
    </row>
    <row r="248" spans="1:21" ht="15" customHeight="1" x14ac:dyDescent="0.3">
      <c r="A248" s="14">
        <v>278</v>
      </c>
      <c r="B248" s="21" t="s">
        <v>1158</v>
      </c>
      <c r="C248" s="21" t="s">
        <v>5979</v>
      </c>
      <c r="D248" s="21" t="s">
        <v>5966</v>
      </c>
      <c r="E248" s="21" t="s">
        <v>5973</v>
      </c>
      <c r="F248" s="22">
        <v>50000</v>
      </c>
      <c r="G248" s="20" t="s">
        <v>18</v>
      </c>
      <c r="H248" s="20" t="s">
        <v>1159</v>
      </c>
      <c r="I248" s="20" t="s">
        <v>20</v>
      </c>
      <c r="J248" s="20">
        <v>19710201</v>
      </c>
      <c r="K248" s="23">
        <v>40059.271087962959</v>
      </c>
      <c r="L248" s="20" t="s">
        <v>21</v>
      </c>
      <c r="M248" s="23">
        <v>40059.271087962959</v>
      </c>
      <c r="N248" s="23">
        <v>45969</v>
      </c>
      <c r="O248" s="20" t="s">
        <v>1160</v>
      </c>
      <c r="P248" s="20" t="s">
        <v>621</v>
      </c>
      <c r="Q248" s="20"/>
      <c r="R248" s="20" t="s">
        <v>24</v>
      </c>
      <c r="S248" s="20"/>
      <c r="T248" s="20" t="s">
        <v>25</v>
      </c>
      <c r="U248" s="24" t="s">
        <v>1161</v>
      </c>
    </row>
    <row r="249" spans="1:21" ht="15" customHeight="1" x14ac:dyDescent="0.3">
      <c r="A249" s="14">
        <v>279</v>
      </c>
      <c r="B249" s="21" t="s">
        <v>1162</v>
      </c>
      <c r="C249" s="21" t="s">
        <v>6141</v>
      </c>
      <c r="D249" s="21">
        <v>7</v>
      </c>
      <c r="E249" s="21" t="s">
        <v>5973</v>
      </c>
      <c r="F249" s="22">
        <v>200000</v>
      </c>
      <c r="G249" s="20" t="s">
        <v>18</v>
      </c>
      <c r="H249" s="20" t="s">
        <v>1163</v>
      </c>
      <c r="I249" s="20" t="s">
        <v>20</v>
      </c>
      <c r="J249" s="20"/>
      <c r="K249" s="23">
        <v>40059.360682870371</v>
      </c>
      <c r="L249" s="20" t="s">
        <v>21</v>
      </c>
      <c r="M249" s="23">
        <v>40059.360682870371</v>
      </c>
      <c r="N249" s="20"/>
      <c r="O249" s="20" t="s">
        <v>1164</v>
      </c>
      <c r="P249" s="20" t="s">
        <v>1165</v>
      </c>
      <c r="Q249" s="20"/>
      <c r="R249" s="20" t="s">
        <v>24</v>
      </c>
      <c r="S249" s="20"/>
      <c r="T249" s="20" t="s">
        <v>31</v>
      </c>
      <c r="U249" s="24" t="s">
        <v>1166</v>
      </c>
    </row>
    <row r="250" spans="1:21" ht="15" customHeight="1" x14ac:dyDescent="0.3">
      <c r="A250" s="14">
        <v>280</v>
      </c>
      <c r="B250" s="21" t="s">
        <v>1167</v>
      </c>
      <c r="C250" s="21" t="s">
        <v>5979</v>
      </c>
      <c r="D250" s="21" t="s">
        <v>5966</v>
      </c>
      <c r="E250" s="21" t="s">
        <v>5973</v>
      </c>
      <c r="F250" s="22">
        <v>50000</v>
      </c>
      <c r="G250" s="20" t="s">
        <v>18</v>
      </c>
      <c r="H250" s="20" t="s">
        <v>1168</v>
      </c>
      <c r="I250" s="20" t="s">
        <v>20</v>
      </c>
      <c r="J250" s="20">
        <v>19760415</v>
      </c>
      <c r="K250" s="23">
        <v>40060.074942129628</v>
      </c>
      <c r="L250" s="20" t="s">
        <v>21</v>
      </c>
      <c r="M250" s="23">
        <v>40060.074942129628</v>
      </c>
      <c r="N250" s="23">
        <v>45969</v>
      </c>
      <c r="O250" s="20" t="s">
        <v>1169</v>
      </c>
      <c r="P250" s="20" t="s">
        <v>988</v>
      </c>
      <c r="Q250" s="20" t="s">
        <v>1170</v>
      </c>
      <c r="R250" s="20" t="s">
        <v>24</v>
      </c>
      <c r="S250" s="20"/>
      <c r="T250" s="20" t="s">
        <v>25</v>
      </c>
      <c r="U250" s="24" t="s">
        <v>1171</v>
      </c>
    </row>
    <row r="251" spans="1:21" ht="15" customHeight="1" x14ac:dyDescent="0.3">
      <c r="A251" s="14">
        <v>281</v>
      </c>
      <c r="B251" s="21" t="s">
        <v>6294</v>
      </c>
      <c r="C251" s="21"/>
      <c r="D251" s="21" t="s">
        <v>6604</v>
      </c>
      <c r="E251" s="21" t="s">
        <v>6601</v>
      </c>
      <c r="F251" s="21" t="s">
        <v>6600</v>
      </c>
      <c r="G251" s="21" t="s">
        <v>6243</v>
      </c>
      <c r="H251" s="21" t="s">
        <v>6295</v>
      </c>
      <c r="I251" s="21" t="s">
        <v>20</v>
      </c>
      <c r="J251" s="20">
        <v>19591207</v>
      </c>
      <c r="K251" s="23">
        <v>40060.104548611111</v>
      </c>
      <c r="L251" s="20" t="s">
        <v>21</v>
      </c>
      <c r="M251" s="23">
        <v>40060.104548611111</v>
      </c>
      <c r="N251" s="21" t="s">
        <v>6437</v>
      </c>
      <c r="O251" s="20" t="s">
        <v>6464</v>
      </c>
      <c r="P251" s="20" t="s">
        <v>40</v>
      </c>
      <c r="Q251" s="20"/>
      <c r="R251" s="20" t="s">
        <v>668</v>
      </c>
      <c r="S251" s="20"/>
      <c r="T251" s="20" t="s">
        <v>25</v>
      </c>
      <c r="U251" s="24" t="s">
        <v>6557</v>
      </c>
    </row>
    <row r="252" spans="1:21" ht="15" customHeight="1" x14ac:dyDescent="0.3">
      <c r="A252" s="14">
        <v>282</v>
      </c>
      <c r="B252" s="21" t="s">
        <v>1172</v>
      </c>
      <c r="C252" s="21" t="s">
        <v>6219</v>
      </c>
      <c r="D252" s="21">
        <v>15</v>
      </c>
      <c r="E252" s="21" t="s">
        <v>5973</v>
      </c>
      <c r="F252" s="22">
        <v>200000</v>
      </c>
      <c r="G252" s="20" t="s">
        <v>18</v>
      </c>
      <c r="H252" s="20" t="s">
        <v>1173</v>
      </c>
      <c r="I252" s="20" t="s">
        <v>20</v>
      </c>
      <c r="J252" s="20"/>
      <c r="K252" s="23">
        <v>40061.190474537034</v>
      </c>
      <c r="L252" s="20" t="s">
        <v>21</v>
      </c>
      <c r="M252" s="23">
        <v>40061.190474537034</v>
      </c>
      <c r="N252" s="20"/>
      <c r="O252" s="20" t="s">
        <v>1174</v>
      </c>
      <c r="P252" s="20" t="s">
        <v>1175</v>
      </c>
      <c r="Q252" s="20"/>
      <c r="R252" s="20" t="s">
        <v>651</v>
      </c>
      <c r="S252" s="20"/>
      <c r="T252" s="20" t="s">
        <v>31</v>
      </c>
      <c r="U252" s="24" t="s">
        <v>6220</v>
      </c>
    </row>
    <row r="253" spans="1:21" ht="15" customHeight="1" x14ac:dyDescent="0.3">
      <c r="A253" s="14">
        <v>283</v>
      </c>
      <c r="B253" s="21" t="s">
        <v>1177</v>
      </c>
      <c r="C253" s="21" t="s">
        <v>5992</v>
      </c>
      <c r="D253" s="21">
        <v>4</v>
      </c>
      <c r="E253" s="21" t="s">
        <v>5973</v>
      </c>
      <c r="F253" s="22">
        <v>200000</v>
      </c>
      <c r="G253" s="20" t="s">
        <v>18</v>
      </c>
      <c r="H253" s="20" t="s">
        <v>1178</v>
      </c>
      <c r="I253" s="20" t="s">
        <v>20</v>
      </c>
      <c r="J253" s="20">
        <v>19630413</v>
      </c>
      <c r="K253" s="23">
        <v>40061.312326388892</v>
      </c>
      <c r="L253" s="20" t="s">
        <v>21</v>
      </c>
      <c r="M253" s="23">
        <v>40061.312326388892</v>
      </c>
      <c r="N253" s="20"/>
      <c r="O253" s="20" t="s">
        <v>1179</v>
      </c>
      <c r="P253" s="20" t="s">
        <v>1180</v>
      </c>
      <c r="Q253" s="20"/>
      <c r="R253" s="20" t="s">
        <v>24</v>
      </c>
      <c r="S253" s="20"/>
      <c r="T253" s="20" t="s">
        <v>31</v>
      </c>
      <c r="U253" s="24" t="s">
        <v>5997</v>
      </c>
    </row>
    <row r="254" spans="1:21" ht="15" customHeight="1" x14ac:dyDescent="0.3">
      <c r="A254" s="14">
        <v>286</v>
      </c>
      <c r="B254" s="21" t="s">
        <v>1182</v>
      </c>
      <c r="C254" s="21" t="s">
        <v>6141</v>
      </c>
      <c r="D254" s="21">
        <v>7</v>
      </c>
      <c r="E254" s="21" t="s">
        <v>5973</v>
      </c>
      <c r="F254" s="22">
        <v>200000</v>
      </c>
      <c r="G254" s="20" t="s">
        <v>18</v>
      </c>
      <c r="H254" s="20" t="s">
        <v>1183</v>
      </c>
      <c r="I254" s="20" t="s">
        <v>20</v>
      </c>
      <c r="J254" s="20">
        <v>19660512</v>
      </c>
      <c r="K254" s="23">
        <v>40063.228900462964</v>
      </c>
      <c r="L254" s="20" t="s">
        <v>21</v>
      </c>
      <c r="M254" s="23">
        <v>40063.228900462964</v>
      </c>
      <c r="N254" s="20"/>
      <c r="O254" s="20" t="s">
        <v>1184</v>
      </c>
      <c r="P254" s="20" t="s">
        <v>1185</v>
      </c>
      <c r="Q254" s="20"/>
      <c r="R254" s="20" t="s">
        <v>1186</v>
      </c>
      <c r="S254" s="20"/>
      <c r="T254" s="20" t="s">
        <v>31</v>
      </c>
      <c r="U254" s="24" t="s">
        <v>1187</v>
      </c>
    </row>
    <row r="255" spans="1:21" ht="15" customHeight="1" x14ac:dyDescent="0.3">
      <c r="A255" s="14">
        <v>287</v>
      </c>
      <c r="B255" s="21" t="s">
        <v>1188</v>
      </c>
      <c r="C255" s="21" t="s">
        <v>6195</v>
      </c>
      <c r="D255" s="21">
        <v>11</v>
      </c>
      <c r="E255" s="21" t="s">
        <v>5973</v>
      </c>
      <c r="F255" s="22">
        <v>200000</v>
      </c>
      <c r="G255" s="20" t="s">
        <v>18</v>
      </c>
      <c r="H255" s="20" t="s">
        <v>1189</v>
      </c>
      <c r="I255" s="20" t="s">
        <v>20</v>
      </c>
      <c r="J255" s="20"/>
      <c r="K255" s="23">
        <v>40063.2734375</v>
      </c>
      <c r="L255" s="20" t="s">
        <v>21</v>
      </c>
      <c r="M255" s="23">
        <v>40063.2734375</v>
      </c>
      <c r="N255" s="20"/>
      <c r="O255" s="20" t="s">
        <v>1190</v>
      </c>
      <c r="P255" s="20" t="s">
        <v>1191</v>
      </c>
      <c r="Q255" s="20"/>
      <c r="R255" s="20" t="s">
        <v>24</v>
      </c>
      <c r="S255" s="20"/>
      <c r="T255" s="20" t="s">
        <v>31</v>
      </c>
      <c r="U255" s="24" t="s">
        <v>6197</v>
      </c>
    </row>
    <row r="256" spans="1:21" ht="15" customHeight="1" x14ac:dyDescent="0.3">
      <c r="A256" s="14">
        <v>288</v>
      </c>
      <c r="B256" s="21" t="s">
        <v>1193</v>
      </c>
      <c r="C256" s="21" t="s">
        <v>6227</v>
      </c>
      <c r="D256" s="21" t="s">
        <v>5966</v>
      </c>
      <c r="E256" s="21" t="s">
        <v>5967</v>
      </c>
      <c r="F256" s="22">
        <v>0</v>
      </c>
      <c r="G256" s="20" t="s">
        <v>18</v>
      </c>
      <c r="H256" s="20" t="s">
        <v>1194</v>
      </c>
      <c r="I256" s="20" t="s">
        <v>20</v>
      </c>
      <c r="J256" s="20">
        <v>19680109</v>
      </c>
      <c r="K256" s="23">
        <v>40063.282824074071</v>
      </c>
      <c r="L256" s="20" t="s">
        <v>21</v>
      </c>
      <c r="M256" s="23">
        <v>40063.282824074071</v>
      </c>
      <c r="N256" s="23">
        <v>45969</v>
      </c>
      <c r="O256" s="20" t="s">
        <v>1195</v>
      </c>
      <c r="P256" s="20" t="s">
        <v>1196</v>
      </c>
      <c r="Q256" s="20"/>
      <c r="R256" s="20" t="s">
        <v>131</v>
      </c>
      <c r="S256" s="20"/>
      <c r="T256" s="20" t="s">
        <v>25</v>
      </c>
      <c r="U256" s="24" t="s">
        <v>1197</v>
      </c>
    </row>
    <row r="257" spans="1:21" ht="15" customHeight="1" x14ac:dyDescent="0.3">
      <c r="A257" s="14">
        <v>289</v>
      </c>
      <c r="B257" s="21" t="s">
        <v>6296</v>
      </c>
      <c r="C257" s="21"/>
      <c r="D257" s="21" t="s">
        <v>6605</v>
      </c>
      <c r="E257" s="21" t="s">
        <v>6601</v>
      </c>
      <c r="F257" s="21" t="s">
        <v>6600</v>
      </c>
      <c r="G257" s="21" t="s">
        <v>6243</v>
      </c>
      <c r="H257" s="21" t="s">
        <v>6297</v>
      </c>
      <c r="I257" s="21" t="s">
        <v>20</v>
      </c>
      <c r="J257" s="20"/>
      <c r="K257" s="23">
        <v>40063.326944444445</v>
      </c>
      <c r="L257" s="20" t="s">
        <v>21</v>
      </c>
      <c r="M257" s="23">
        <v>40063.326944444445</v>
      </c>
      <c r="N257" s="21" t="s">
        <v>6437</v>
      </c>
      <c r="O257" s="20" t="s">
        <v>6465</v>
      </c>
      <c r="P257" s="20" t="s">
        <v>6558</v>
      </c>
      <c r="Q257" s="20"/>
      <c r="R257" s="20" t="s">
        <v>771</v>
      </c>
      <c r="S257" s="20"/>
      <c r="T257" s="20" t="s">
        <v>25</v>
      </c>
      <c r="U257" s="20"/>
    </row>
    <row r="258" spans="1:21" ht="15" customHeight="1" x14ac:dyDescent="0.3">
      <c r="A258" s="14">
        <v>290</v>
      </c>
      <c r="B258" s="21" t="s">
        <v>1198</v>
      </c>
      <c r="C258" s="21" t="s">
        <v>5979</v>
      </c>
      <c r="D258" s="21" t="s">
        <v>5966</v>
      </c>
      <c r="E258" s="21" t="s">
        <v>5973</v>
      </c>
      <c r="F258" s="22">
        <v>50000</v>
      </c>
      <c r="G258" s="20" t="s">
        <v>18</v>
      </c>
      <c r="H258" s="20" t="s">
        <v>1199</v>
      </c>
      <c r="I258" s="20" t="s">
        <v>20</v>
      </c>
      <c r="J258" s="20">
        <v>20240101</v>
      </c>
      <c r="K258" s="23">
        <v>40063.476168981484</v>
      </c>
      <c r="L258" s="20" t="s">
        <v>21</v>
      </c>
      <c r="M258" s="23">
        <v>40063.476168981484</v>
      </c>
      <c r="N258" s="23">
        <v>45969</v>
      </c>
      <c r="O258" s="20" t="s">
        <v>1200</v>
      </c>
      <c r="P258" s="20" t="s">
        <v>241</v>
      </c>
      <c r="Q258" s="20" t="s">
        <v>41</v>
      </c>
      <c r="R258" s="20" t="s">
        <v>24</v>
      </c>
      <c r="S258" s="20"/>
      <c r="T258" s="20" t="s">
        <v>25</v>
      </c>
      <c r="U258" s="24" t="s">
        <v>1201</v>
      </c>
    </row>
    <row r="259" spans="1:21" ht="15" customHeight="1" x14ac:dyDescent="0.3">
      <c r="A259" s="14">
        <v>291</v>
      </c>
      <c r="B259" s="21" t="s">
        <v>1202</v>
      </c>
      <c r="C259" s="21" t="s">
        <v>5979</v>
      </c>
      <c r="D259" s="21" t="s">
        <v>5966</v>
      </c>
      <c r="E259" s="21" t="s">
        <v>5973</v>
      </c>
      <c r="F259" s="22">
        <v>50000</v>
      </c>
      <c r="G259" s="20" t="s">
        <v>18</v>
      </c>
      <c r="H259" s="20" t="s">
        <v>1203</v>
      </c>
      <c r="I259" s="20" t="s">
        <v>20</v>
      </c>
      <c r="J259" s="20">
        <v>19660205</v>
      </c>
      <c r="K259" s="23">
        <v>40063.705428240741</v>
      </c>
      <c r="L259" s="20" t="s">
        <v>21</v>
      </c>
      <c r="M259" s="23">
        <v>40063.705428240741</v>
      </c>
      <c r="N259" s="23">
        <v>45969</v>
      </c>
      <c r="O259" s="20" t="s">
        <v>1204</v>
      </c>
      <c r="P259" s="20" t="s">
        <v>1205</v>
      </c>
      <c r="Q259" s="20"/>
      <c r="R259" s="20" t="s">
        <v>1206</v>
      </c>
      <c r="S259" s="20"/>
      <c r="T259" s="20" t="s">
        <v>25</v>
      </c>
      <c r="U259" s="24" t="s">
        <v>1207</v>
      </c>
    </row>
    <row r="260" spans="1:21" ht="15" customHeight="1" x14ac:dyDescent="0.3">
      <c r="A260" s="14">
        <v>292</v>
      </c>
      <c r="B260" s="21" t="s">
        <v>6298</v>
      </c>
      <c r="C260" s="21"/>
      <c r="D260" s="21" t="s">
        <v>6604</v>
      </c>
      <c r="E260" s="21" t="s">
        <v>6601</v>
      </c>
      <c r="F260" s="21" t="s">
        <v>6600</v>
      </c>
      <c r="G260" s="21" t="s">
        <v>6243</v>
      </c>
      <c r="H260" s="21" t="s">
        <v>6299</v>
      </c>
      <c r="I260" s="21" t="s">
        <v>20</v>
      </c>
      <c r="J260" s="20"/>
      <c r="K260" s="23">
        <v>40064.003634259258</v>
      </c>
      <c r="L260" s="20" t="s">
        <v>21</v>
      </c>
      <c r="M260" s="23">
        <v>40064.003634259258</v>
      </c>
      <c r="N260" s="21" t="s">
        <v>6437</v>
      </c>
      <c r="O260" s="20" t="s">
        <v>6466</v>
      </c>
      <c r="P260" s="20" t="s">
        <v>457</v>
      </c>
      <c r="Q260" s="20"/>
      <c r="R260" s="20" t="s">
        <v>24</v>
      </c>
      <c r="S260" s="20"/>
      <c r="T260" s="20" t="s">
        <v>25</v>
      </c>
      <c r="U260" s="20"/>
    </row>
    <row r="261" spans="1:21" ht="15" customHeight="1" x14ac:dyDescent="0.3">
      <c r="A261" s="14">
        <v>293</v>
      </c>
      <c r="B261" s="21" t="s">
        <v>1208</v>
      </c>
      <c r="C261" s="21" t="s">
        <v>6141</v>
      </c>
      <c r="D261" s="21">
        <v>7</v>
      </c>
      <c r="E261" s="21" t="s">
        <v>5973</v>
      </c>
      <c r="F261" s="22">
        <v>200000</v>
      </c>
      <c r="G261" s="20" t="s">
        <v>18</v>
      </c>
      <c r="H261" s="20" t="s">
        <v>1209</v>
      </c>
      <c r="I261" s="20" t="s">
        <v>20</v>
      </c>
      <c r="J261" s="20">
        <v>19700925</v>
      </c>
      <c r="K261" s="23">
        <v>40064.071863425925</v>
      </c>
      <c r="L261" s="20" t="s">
        <v>21</v>
      </c>
      <c r="M261" s="23">
        <v>40064.071863425925</v>
      </c>
      <c r="N261" s="20"/>
      <c r="O261" s="20" t="s">
        <v>1210</v>
      </c>
      <c r="P261" s="20" t="s">
        <v>1211</v>
      </c>
      <c r="Q261" s="20"/>
      <c r="R261" s="20" t="s">
        <v>24</v>
      </c>
      <c r="S261" s="20"/>
      <c r="T261" s="20" t="s">
        <v>31</v>
      </c>
      <c r="U261" s="24" t="s">
        <v>1212</v>
      </c>
    </row>
    <row r="262" spans="1:21" ht="15" customHeight="1" x14ac:dyDescent="0.3">
      <c r="A262" s="14">
        <v>294</v>
      </c>
      <c r="B262" s="21" t="s">
        <v>6300</v>
      </c>
      <c r="C262" s="21"/>
      <c r="D262" s="21" t="s">
        <v>6604</v>
      </c>
      <c r="E262" s="21" t="s">
        <v>6601</v>
      </c>
      <c r="F262" s="21" t="s">
        <v>6600</v>
      </c>
      <c r="G262" s="21" t="s">
        <v>6243</v>
      </c>
      <c r="H262" s="21" t="s">
        <v>6301</v>
      </c>
      <c r="I262" s="21" t="s">
        <v>20</v>
      </c>
      <c r="J262" s="20">
        <v>19471107</v>
      </c>
      <c r="K262" s="23">
        <v>40064.113599537035</v>
      </c>
      <c r="L262" s="20" t="s">
        <v>21</v>
      </c>
      <c r="M262" s="23">
        <v>40064.113599537035</v>
      </c>
      <c r="N262" s="21" t="s">
        <v>6437</v>
      </c>
      <c r="O262" s="20" t="s">
        <v>6467</v>
      </c>
      <c r="P262" s="20" t="s">
        <v>6559</v>
      </c>
      <c r="Q262" s="20"/>
      <c r="R262" s="20" t="s">
        <v>771</v>
      </c>
      <c r="S262" s="20"/>
      <c r="T262" s="20" t="s">
        <v>25</v>
      </c>
      <c r="U262" s="20"/>
    </row>
    <row r="263" spans="1:21" ht="15" customHeight="1" x14ac:dyDescent="0.3">
      <c r="A263" s="14">
        <v>295</v>
      </c>
      <c r="B263" s="21" t="s">
        <v>6302</v>
      </c>
      <c r="C263" s="21"/>
      <c r="D263" s="21" t="s">
        <v>6604</v>
      </c>
      <c r="E263" s="21" t="s">
        <v>6601</v>
      </c>
      <c r="F263" s="21" t="s">
        <v>6600</v>
      </c>
      <c r="G263" s="21" t="s">
        <v>6243</v>
      </c>
      <c r="H263" s="21" t="s">
        <v>6303</v>
      </c>
      <c r="I263" s="21" t="s">
        <v>20</v>
      </c>
      <c r="J263" s="20">
        <v>19481113</v>
      </c>
      <c r="K263" s="23">
        <v>40064.252210648148</v>
      </c>
      <c r="L263" s="20" t="s">
        <v>21</v>
      </c>
      <c r="M263" s="23">
        <v>40064.252210648148</v>
      </c>
      <c r="N263" s="21" t="s">
        <v>6437</v>
      </c>
      <c r="O263" s="20" t="s">
        <v>6468</v>
      </c>
      <c r="P263" s="20" t="s">
        <v>6560</v>
      </c>
      <c r="Q263" s="20"/>
      <c r="R263" s="20" t="s">
        <v>6561</v>
      </c>
      <c r="S263" s="20"/>
      <c r="T263" s="20" t="s">
        <v>25</v>
      </c>
      <c r="U263" s="20"/>
    </row>
    <row r="264" spans="1:21" ht="15" customHeight="1" x14ac:dyDescent="0.3">
      <c r="A264" s="14">
        <v>296</v>
      </c>
      <c r="B264" s="21" t="s">
        <v>365</v>
      </c>
      <c r="C264" s="21" t="s">
        <v>5979</v>
      </c>
      <c r="D264" s="21" t="s">
        <v>5966</v>
      </c>
      <c r="E264" s="21" t="s">
        <v>5973</v>
      </c>
      <c r="F264" s="22">
        <v>50000</v>
      </c>
      <c r="G264" s="20" t="s">
        <v>18</v>
      </c>
      <c r="H264" s="20" t="s">
        <v>1213</v>
      </c>
      <c r="I264" s="20" t="s">
        <v>20</v>
      </c>
      <c r="J264" s="20">
        <v>19640807</v>
      </c>
      <c r="K264" s="23">
        <v>40064.28020833333</v>
      </c>
      <c r="L264" s="20" t="s">
        <v>21</v>
      </c>
      <c r="M264" s="23">
        <v>40064.28020833333</v>
      </c>
      <c r="N264" s="23">
        <v>45969</v>
      </c>
      <c r="O264" s="20" t="s">
        <v>1214</v>
      </c>
      <c r="P264" s="20" t="s">
        <v>176</v>
      </c>
      <c r="Q264" s="20"/>
      <c r="R264" s="20" t="s">
        <v>24</v>
      </c>
      <c r="S264" s="20"/>
      <c r="T264" s="20" t="s">
        <v>25</v>
      </c>
      <c r="U264" s="24" t="s">
        <v>1215</v>
      </c>
    </row>
    <row r="265" spans="1:21" ht="15" customHeight="1" x14ac:dyDescent="0.3">
      <c r="A265" s="14">
        <v>297</v>
      </c>
      <c r="B265" s="21" t="s">
        <v>6304</v>
      </c>
      <c r="C265" s="21"/>
      <c r="D265" s="21" t="s">
        <v>6604</v>
      </c>
      <c r="E265" s="21" t="s">
        <v>6601</v>
      </c>
      <c r="F265" s="21" t="s">
        <v>6600</v>
      </c>
      <c r="G265" s="21" t="s">
        <v>6243</v>
      </c>
      <c r="H265" s="21" t="s">
        <v>6305</v>
      </c>
      <c r="I265" s="21" t="s">
        <v>20</v>
      </c>
      <c r="J265" s="20"/>
      <c r="K265" s="23">
        <v>40064.325844907406</v>
      </c>
      <c r="L265" s="20" t="s">
        <v>21</v>
      </c>
      <c r="M265" s="23">
        <v>40064.325844907406</v>
      </c>
      <c r="N265" s="21" t="s">
        <v>6437</v>
      </c>
      <c r="O265" s="20" t="s">
        <v>6469</v>
      </c>
      <c r="P265" s="20" t="s">
        <v>2887</v>
      </c>
      <c r="Q265" s="20"/>
      <c r="R265" s="20" t="s">
        <v>668</v>
      </c>
      <c r="S265" s="20"/>
      <c r="T265" s="20" t="s">
        <v>25</v>
      </c>
      <c r="U265" s="20"/>
    </row>
    <row r="266" spans="1:21" ht="15" customHeight="1" x14ac:dyDescent="0.3">
      <c r="A266" s="14">
        <v>298</v>
      </c>
      <c r="B266" s="21" t="s">
        <v>1216</v>
      </c>
      <c r="C266" s="21" t="s">
        <v>6141</v>
      </c>
      <c r="D266" s="21">
        <v>7</v>
      </c>
      <c r="E266" s="21" t="s">
        <v>5973</v>
      </c>
      <c r="F266" s="22">
        <v>200000</v>
      </c>
      <c r="G266" s="20" t="s">
        <v>18</v>
      </c>
      <c r="H266" s="20" t="s">
        <v>1217</v>
      </c>
      <c r="I266" s="20" t="s">
        <v>20</v>
      </c>
      <c r="J266" s="20">
        <v>19690420</v>
      </c>
      <c r="K266" s="23">
        <v>40064.351527777777</v>
      </c>
      <c r="L266" s="20" t="s">
        <v>21</v>
      </c>
      <c r="M266" s="23">
        <v>40064.351527777777</v>
      </c>
      <c r="N266" s="20"/>
      <c r="O266" s="20" t="s">
        <v>1218</v>
      </c>
      <c r="P266" s="20" t="s">
        <v>604</v>
      </c>
      <c r="Q266" s="20"/>
      <c r="R266" s="20" t="s">
        <v>24</v>
      </c>
      <c r="S266" s="20"/>
      <c r="T266" s="20" t="s">
        <v>31</v>
      </c>
      <c r="U266" s="24" t="s">
        <v>1219</v>
      </c>
    </row>
    <row r="267" spans="1:21" ht="15" customHeight="1" x14ac:dyDescent="0.3">
      <c r="A267" s="14">
        <v>300</v>
      </c>
      <c r="B267" s="21" t="s">
        <v>1220</v>
      </c>
      <c r="C267" s="21" t="s">
        <v>5979</v>
      </c>
      <c r="D267" s="21" t="s">
        <v>5966</v>
      </c>
      <c r="E267" s="21" t="s">
        <v>5973</v>
      </c>
      <c r="F267" s="22">
        <v>50000</v>
      </c>
      <c r="G267" s="20" t="s">
        <v>18</v>
      </c>
      <c r="H267" s="20" t="s">
        <v>1221</v>
      </c>
      <c r="I267" s="20" t="s">
        <v>20</v>
      </c>
      <c r="J267" s="20">
        <v>19691123</v>
      </c>
      <c r="K267" s="23">
        <v>40064.956226851849</v>
      </c>
      <c r="L267" s="20" t="s">
        <v>21</v>
      </c>
      <c r="M267" s="23">
        <v>40064.956226851849</v>
      </c>
      <c r="N267" s="23">
        <v>45969</v>
      </c>
      <c r="O267" s="20" t="s">
        <v>1222</v>
      </c>
      <c r="P267" s="20" t="s">
        <v>181</v>
      </c>
      <c r="Q267" s="20" t="s">
        <v>1223</v>
      </c>
      <c r="R267" s="20" t="s">
        <v>24</v>
      </c>
      <c r="S267" s="20" t="s">
        <v>1224</v>
      </c>
      <c r="T267" s="20" t="s">
        <v>25</v>
      </c>
      <c r="U267" s="24" t="s">
        <v>1225</v>
      </c>
    </row>
    <row r="268" spans="1:21" ht="15" customHeight="1" x14ac:dyDescent="0.3">
      <c r="A268" s="14">
        <v>301</v>
      </c>
      <c r="B268" s="21" t="s">
        <v>1226</v>
      </c>
      <c r="C268" s="21" t="s">
        <v>6141</v>
      </c>
      <c r="D268" s="21">
        <v>7</v>
      </c>
      <c r="E268" s="21" t="s">
        <v>5973</v>
      </c>
      <c r="F268" s="22">
        <v>200000</v>
      </c>
      <c r="G268" s="20" t="s">
        <v>18</v>
      </c>
      <c r="H268" s="20" t="s">
        <v>1227</v>
      </c>
      <c r="I268" s="20" t="s">
        <v>20</v>
      </c>
      <c r="J268" s="20">
        <v>19670221</v>
      </c>
      <c r="K268" s="23">
        <v>40065.084016203706</v>
      </c>
      <c r="L268" s="20" t="s">
        <v>21</v>
      </c>
      <c r="M268" s="23">
        <v>40065.084016203706</v>
      </c>
      <c r="N268" s="20"/>
      <c r="O268" s="20" t="s">
        <v>1228</v>
      </c>
      <c r="P268" s="20" t="s">
        <v>704</v>
      </c>
      <c r="Q268" s="20"/>
      <c r="R268" s="20" t="s">
        <v>24</v>
      </c>
      <c r="S268" s="20"/>
      <c r="T268" s="20" t="s">
        <v>31</v>
      </c>
      <c r="U268" s="24" t="s">
        <v>1229</v>
      </c>
    </row>
    <row r="269" spans="1:21" ht="15" customHeight="1" x14ac:dyDescent="0.3">
      <c r="A269" s="14">
        <v>302</v>
      </c>
      <c r="B269" s="21" t="s">
        <v>1230</v>
      </c>
      <c r="C269" s="21" t="s">
        <v>6206</v>
      </c>
      <c r="D269" s="21">
        <v>12</v>
      </c>
      <c r="E269" s="21" t="s">
        <v>5973</v>
      </c>
      <c r="F269" s="22">
        <v>200000</v>
      </c>
      <c r="G269" s="20" t="s">
        <v>18</v>
      </c>
      <c r="H269" s="20" t="s">
        <v>1231</v>
      </c>
      <c r="I269" s="20" t="s">
        <v>20</v>
      </c>
      <c r="J269" s="20"/>
      <c r="K269" s="23">
        <v>40065.095092592594</v>
      </c>
      <c r="L269" s="20" t="s">
        <v>21</v>
      </c>
      <c r="M269" s="23">
        <v>40065.095092592594</v>
      </c>
      <c r="N269" s="20"/>
      <c r="O269" s="20" t="s">
        <v>1232</v>
      </c>
      <c r="P269" s="20" t="s">
        <v>1233</v>
      </c>
      <c r="Q269" s="20"/>
      <c r="R269" s="20" t="s">
        <v>24</v>
      </c>
      <c r="S269" s="20"/>
      <c r="T269" s="20" t="s">
        <v>31</v>
      </c>
      <c r="U269" s="24" t="s">
        <v>610</v>
      </c>
    </row>
    <row r="270" spans="1:21" ht="15" customHeight="1" x14ac:dyDescent="0.3">
      <c r="A270" s="14">
        <v>303</v>
      </c>
      <c r="B270" s="21" t="s">
        <v>1234</v>
      </c>
      <c r="C270" s="21" t="s">
        <v>5992</v>
      </c>
      <c r="D270" s="21">
        <v>4</v>
      </c>
      <c r="E270" s="21" t="s">
        <v>5973</v>
      </c>
      <c r="F270" s="22">
        <v>200000</v>
      </c>
      <c r="G270" s="20" t="s">
        <v>18</v>
      </c>
      <c r="H270" s="20" t="s">
        <v>1235</v>
      </c>
      <c r="I270" s="20" t="s">
        <v>20</v>
      </c>
      <c r="J270" s="20">
        <v>19580603</v>
      </c>
      <c r="K270" s="23">
        <v>40065.214236111111</v>
      </c>
      <c r="L270" s="20" t="s">
        <v>21</v>
      </c>
      <c r="M270" s="23">
        <v>40065.214236111111</v>
      </c>
      <c r="N270" s="20"/>
      <c r="O270" s="20" t="s">
        <v>1236</v>
      </c>
      <c r="P270" s="20" t="s">
        <v>1048</v>
      </c>
      <c r="Q270" s="20"/>
      <c r="R270" s="20" t="s">
        <v>24</v>
      </c>
      <c r="S270" s="20"/>
      <c r="T270" s="20" t="s">
        <v>31</v>
      </c>
      <c r="U270" s="24" t="s">
        <v>5998</v>
      </c>
    </row>
    <row r="271" spans="1:21" ht="15" customHeight="1" x14ac:dyDescent="0.3">
      <c r="A271" s="14">
        <v>304</v>
      </c>
      <c r="B271" s="21" t="s">
        <v>1238</v>
      </c>
      <c r="C271" s="21" t="s">
        <v>5979</v>
      </c>
      <c r="D271" s="21" t="s">
        <v>5966</v>
      </c>
      <c r="E271" s="21" t="s">
        <v>5973</v>
      </c>
      <c r="F271" s="22">
        <v>50000</v>
      </c>
      <c r="G271" s="20" t="s">
        <v>18</v>
      </c>
      <c r="H271" s="20" t="s">
        <v>1239</v>
      </c>
      <c r="I271" s="20" t="s">
        <v>20</v>
      </c>
      <c r="J271" s="20"/>
      <c r="K271" s="23">
        <v>40065.261759259258</v>
      </c>
      <c r="L271" s="20" t="s">
        <v>21</v>
      </c>
      <c r="M271" s="23">
        <v>40065.261759259258</v>
      </c>
      <c r="N271" s="23">
        <v>45969</v>
      </c>
      <c r="O271" s="20" t="s">
        <v>1240</v>
      </c>
      <c r="P271" s="20" t="s">
        <v>1241</v>
      </c>
      <c r="Q271" s="20"/>
      <c r="R271" s="20" t="s">
        <v>131</v>
      </c>
      <c r="S271" s="20"/>
      <c r="T271" s="20" t="s">
        <v>25</v>
      </c>
      <c r="U271" s="24" t="s">
        <v>1242</v>
      </c>
    </row>
    <row r="272" spans="1:21" ht="15" customHeight="1" x14ac:dyDescent="0.3">
      <c r="A272" s="14">
        <v>305</v>
      </c>
      <c r="B272" s="21" t="s">
        <v>1243</v>
      </c>
      <c r="C272" s="21" t="s">
        <v>6215</v>
      </c>
      <c r="D272" s="21">
        <v>14</v>
      </c>
      <c r="E272" s="21" t="s">
        <v>5973</v>
      </c>
      <c r="F272" s="22">
        <v>200000</v>
      </c>
      <c r="G272" s="20" t="s">
        <v>18</v>
      </c>
      <c r="H272" s="20" t="s">
        <v>1244</v>
      </c>
      <c r="I272" s="20" t="s">
        <v>20</v>
      </c>
      <c r="J272" s="20">
        <v>19610104</v>
      </c>
      <c r="K272" s="23">
        <v>40065.282141203701</v>
      </c>
      <c r="L272" s="20" t="s">
        <v>21</v>
      </c>
      <c r="M272" s="23">
        <v>40065.282141203701</v>
      </c>
      <c r="N272" s="20"/>
      <c r="O272" s="20" t="s">
        <v>1245</v>
      </c>
      <c r="P272" s="20" t="s">
        <v>1246</v>
      </c>
      <c r="Q272" s="20"/>
      <c r="R272" s="20" t="s">
        <v>24</v>
      </c>
      <c r="S272" s="20"/>
      <c r="T272" s="20" t="s">
        <v>31</v>
      </c>
      <c r="U272" s="24" t="s">
        <v>641</v>
      </c>
    </row>
    <row r="273" spans="1:21" ht="15" customHeight="1" x14ac:dyDescent="0.3">
      <c r="A273" s="14">
        <v>306</v>
      </c>
      <c r="B273" s="21" t="s">
        <v>1247</v>
      </c>
      <c r="C273" s="21" t="s">
        <v>6195</v>
      </c>
      <c r="D273" s="21">
        <v>11</v>
      </c>
      <c r="E273" s="21" t="s">
        <v>5973</v>
      </c>
      <c r="F273" s="22">
        <v>200000</v>
      </c>
      <c r="G273" s="20" t="s">
        <v>18</v>
      </c>
      <c r="H273" s="20" t="s">
        <v>1248</v>
      </c>
      <c r="I273" s="20" t="s">
        <v>20</v>
      </c>
      <c r="J273" s="20">
        <v>19490316</v>
      </c>
      <c r="K273" s="23">
        <v>40065.622175925928</v>
      </c>
      <c r="L273" s="20" t="s">
        <v>21</v>
      </c>
      <c r="M273" s="23">
        <v>40065.622175925928</v>
      </c>
      <c r="N273" s="20"/>
      <c r="O273" s="20" t="s">
        <v>1249</v>
      </c>
      <c r="P273" s="20" t="s">
        <v>352</v>
      </c>
      <c r="Q273" s="20"/>
      <c r="R273" s="20" t="s">
        <v>754</v>
      </c>
      <c r="S273" s="20"/>
      <c r="T273" s="20" t="s">
        <v>31</v>
      </c>
      <c r="U273" s="24" t="s">
        <v>1250</v>
      </c>
    </row>
    <row r="274" spans="1:21" ht="15" customHeight="1" x14ac:dyDescent="0.3">
      <c r="A274" s="14">
        <v>307</v>
      </c>
      <c r="B274" s="21" t="s">
        <v>1251</v>
      </c>
      <c r="C274" s="21" t="s">
        <v>5979</v>
      </c>
      <c r="D274" s="21" t="s">
        <v>5966</v>
      </c>
      <c r="E274" s="21" t="s">
        <v>5973</v>
      </c>
      <c r="F274" s="22">
        <v>50000</v>
      </c>
      <c r="G274" s="20" t="s">
        <v>18</v>
      </c>
      <c r="H274" s="20" t="s">
        <v>1252</v>
      </c>
      <c r="I274" s="20" t="s">
        <v>20</v>
      </c>
      <c r="J274" s="20">
        <v>19640301</v>
      </c>
      <c r="K274" s="23">
        <v>40066.079756944448</v>
      </c>
      <c r="L274" s="20" t="s">
        <v>21</v>
      </c>
      <c r="M274" s="23">
        <v>40066.079756944448</v>
      </c>
      <c r="N274" s="23">
        <v>45969</v>
      </c>
      <c r="O274" s="20" t="s">
        <v>1253</v>
      </c>
      <c r="P274" s="20" t="s">
        <v>1254</v>
      </c>
      <c r="Q274" s="20"/>
      <c r="R274" s="20" t="s">
        <v>24</v>
      </c>
      <c r="S274" s="20"/>
      <c r="T274" s="20" t="s">
        <v>25</v>
      </c>
      <c r="U274" s="24" t="s">
        <v>1255</v>
      </c>
    </row>
    <row r="275" spans="1:21" ht="15" customHeight="1" x14ac:dyDescent="0.3">
      <c r="A275" s="14">
        <v>308</v>
      </c>
      <c r="B275" s="21" t="s">
        <v>1256</v>
      </c>
      <c r="C275" s="21" t="s">
        <v>6206</v>
      </c>
      <c r="D275" s="21">
        <v>12</v>
      </c>
      <c r="E275" s="21" t="s">
        <v>5973</v>
      </c>
      <c r="F275" s="22">
        <v>200000</v>
      </c>
      <c r="G275" s="20" t="s">
        <v>18</v>
      </c>
      <c r="H275" s="20" t="s">
        <v>1257</v>
      </c>
      <c r="I275" s="20" t="s">
        <v>20</v>
      </c>
      <c r="J275" s="20"/>
      <c r="K275" s="23">
        <v>40067.078182870369</v>
      </c>
      <c r="L275" s="20" t="s">
        <v>21</v>
      </c>
      <c r="M275" s="23">
        <v>40067.078182870369</v>
      </c>
      <c r="N275" s="20"/>
      <c r="O275" s="20" t="s">
        <v>1258</v>
      </c>
      <c r="P275" s="20" t="s">
        <v>1259</v>
      </c>
      <c r="Q275" s="20"/>
      <c r="R275" s="20" t="s">
        <v>1260</v>
      </c>
      <c r="S275" s="20"/>
      <c r="T275" s="20" t="s">
        <v>31</v>
      </c>
      <c r="U275" s="24" t="s">
        <v>1145</v>
      </c>
    </row>
    <row r="276" spans="1:21" ht="15" customHeight="1" x14ac:dyDescent="0.3">
      <c r="A276" s="14">
        <v>309</v>
      </c>
      <c r="B276" s="21" t="s">
        <v>1261</v>
      </c>
      <c r="C276" s="21" t="s">
        <v>6141</v>
      </c>
      <c r="D276" s="21">
        <v>7</v>
      </c>
      <c r="E276" s="21" t="s">
        <v>5973</v>
      </c>
      <c r="F276" s="22">
        <v>200000</v>
      </c>
      <c r="G276" s="20" t="s">
        <v>18</v>
      </c>
      <c r="H276" s="20" t="s">
        <v>1262</v>
      </c>
      <c r="I276" s="20" t="s">
        <v>20</v>
      </c>
      <c r="J276" s="20">
        <v>19571114</v>
      </c>
      <c r="K276" s="23">
        <v>40069.068912037037</v>
      </c>
      <c r="L276" s="20" t="s">
        <v>21</v>
      </c>
      <c r="M276" s="23">
        <v>40069.068912037037</v>
      </c>
      <c r="N276" s="20"/>
      <c r="O276" s="20" t="s">
        <v>1263</v>
      </c>
      <c r="P276" s="20" t="s">
        <v>1264</v>
      </c>
      <c r="Q276" s="20"/>
      <c r="R276" s="20" t="s">
        <v>24</v>
      </c>
      <c r="S276" s="20"/>
      <c r="T276" s="20" t="s">
        <v>31</v>
      </c>
      <c r="U276" s="24" t="s">
        <v>1265</v>
      </c>
    </row>
    <row r="277" spans="1:21" ht="15" customHeight="1" x14ac:dyDescent="0.3">
      <c r="A277" s="14">
        <v>310</v>
      </c>
      <c r="B277" s="21" t="s">
        <v>1266</v>
      </c>
      <c r="C277" s="21" t="s">
        <v>5979</v>
      </c>
      <c r="D277" s="21" t="s">
        <v>5966</v>
      </c>
      <c r="E277" s="21" t="s">
        <v>5973</v>
      </c>
      <c r="F277" s="22">
        <v>50000</v>
      </c>
      <c r="G277" s="20" t="s">
        <v>18</v>
      </c>
      <c r="H277" s="20" t="s">
        <v>1267</v>
      </c>
      <c r="I277" s="20" t="s">
        <v>20</v>
      </c>
      <c r="J277" s="20">
        <v>19650815</v>
      </c>
      <c r="K277" s="23">
        <v>40069.495729166665</v>
      </c>
      <c r="L277" s="20" t="s">
        <v>21</v>
      </c>
      <c r="M277" s="23">
        <v>40069.495729166665</v>
      </c>
      <c r="N277" s="23">
        <v>45969</v>
      </c>
      <c r="O277" s="20" t="s">
        <v>1268</v>
      </c>
      <c r="P277" s="20" t="s">
        <v>202</v>
      </c>
      <c r="Q277" s="20" t="s">
        <v>203</v>
      </c>
      <c r="R277" s="20" t="s">
        <v>24</v>
      </c>
      <c r="S277" s="20" t="s">
        <v>1269</v>
      </c>
      <c r="T277" s="20" t="s">
        <v>25</v>
      </c>
      <c r="U277" s="24" t="s">
        <v>1270</v>
      </c>
    </row>
    <row r="278" spans="1:21" ht="15" customHeight="1" x14ac:dyDescent="0.3">
      <c r="A278" s="14">
        <v>311</v>
      </c>
      <c r="B278" s="21" t="s">
        <v>1271</v>
      </c>
      <c r="C278" s="21" t="s">
        <v>6206</v>
      </c>
      <c r="D278" s="21">
        <v>12</v>
      </c>
      <c r="E278" s="21" t="s">
        <v>5973</v>
      </c>
      <c r="F278" s="22">
        <v>200000</v>
      </c>
      <c r="G278" s="20" t="s">
        <v>18</v>
      </c>
      <c r="H278" s="20" t="s">
        <v>1272</v>
      </c>
      <c r="I278" s="20" t="s">
        <v>20</v>
      </c>
      <c r="J278" s="20">
        <v>19750206</v>
      </c>
      <c r="K278" s="23">
        <v>40070.083935185183</v>
      </c>
      <c r="L278" s="20" t="s">
        <v>21</v>
      </c>
      <c r="M278" s="23">
        <v>40070.083935185183</v>
      </c>
      <c r="N278" s="20"/>
      <c r="O278" s="20" t="s">
        <v>1273</v>
      </c>
      <c r="P278" s="20" t="s">
        <v>241</v>
      </c>
      <c r="Q278" s="20" t="s">
        <v>1274</v>
      </c>
      <c r="R278" s="20" t="s">
        <v>651</v>
      </c>
      <c r="S278" s="20" t="s">
        <v>1275</v>
      </c>
      <c r="T278" s="20" t="s">
        <v>31</v>
      </c>
      <c r="U278" s="24" t="s">
        <v>610</v>
      </c>
    </row>
    <row r="279" spans="1:21" ht="15" customHeight="1" x14ac:dyDescent="0.3">
      <c r="A279" s="14">
        <v>312</v>
      </c>
      <c r="B279" s="21" t="s">
        <v>1276</v>
      </c>
      <c r="C279" s="21" t="s">
        <v>6177</v>
      </c>
      <c r="D279" s="21">
        <v>8</v>
      </c>
      <c r="E279" s="21" t="s">
        <v>5973</v>
      </c>
      <c r="F279" s="22">
        <v>200000</v>
      </c>
      <c r="G279" s="20" t="s">
        <v>18</v>
      </c>
      <c r="H279" s="20" t="s">
        <v>1277</v>
      </c>
      <c r="I279" s="20" t="s">
        <v>20</v>
      </c>
      <c r="J279" s="20">
        <v>19640628</v>
      </c>
      <c r="K279" s="23">
        <v>40070.295104166667</v>
      </c>
      <c r="L279" s="20" t="s">
        <v>21</v>
      </c>
      <c r="M279" s="23">
        <v>40070.295104166667</v>
      </c>
      <c r="N279" s="20"/>
      <c r="O279" s="20" t="s">
        <v>1278</v>
      </c>
      <c r="P279" s="20" t="s">
        <v>1279</v>
      </c>
      <c r="Q279" s="20"/>
      <c r="R279" s="20" t="s">
        <v>1280</v>
      </c>
      <c r="S279" s="20"/>
      <c r="T279" s="20" t="s">
        <v>31</v>
      </c>
      <c r="U279" s="24" t="s">
        <v>1281</v>
      </c>
    </row>
    <row r="280" spans="1:21" ht="15" customHeight="1" x14ac:dyDescent="0.3">
      <c r="A280" s="14">
        <v>313</v>
      </c>
      <c r="B280" s="21" t="s">
        <v>1282</v>
      </c>
      <c r="C280" s="21" t="s">
        <v>6227</v>
      </c>
      <c r="D280" s="21" t="s">
        <v>5966</v>
      </c>
      <c r="E280" s="21" t="s">
        <v>5967</v>
      </c>
      <c r="F280" s="22">
        <v>0</v>
      </c>
      <c r="G280" s="20" t="s">
        <v>18</v>
      </c>
      <c r="H280" s="20" t="s">
        <v>1283</v>
      </c>
      <c r="I280" s="20" t="s">
        <v>20</v>
      </c>
      <c r="J280" s="20">
        <v>19730119</v>
      </c>
      <c r="K280" s="23">
        <v>45239.395833333336</v>
      </c>
      <c r="L280" s="20" t="s">
        <v>21</v>
      </c>
      <c r="M280" s="23">
        <v>40070.304155092592</v>
      </c>
      <c r="N280" s="23">
        <v>45969</v>
      </c>
      <c r="O280" s="20" t="s">
        <v>1284</v>
      </c>
      <c r="P280" s="20" t="s">
        <v>1285</v>
      </c>
      <c r="Q280" s="20"/>
      <c r="R280" s="20" t="s">
        <v>1286</v>
      </c>
      <c r="S280" s="20"/>
      <c r="T280" s="20" t="s">
        <v>25</v>
      </c>
      <c r="U280" s="24" t="s">
        <v>1287</v>
      </c>
    </row>
    <row r="281" spans="1:21" ht="15" customHeight="1" x14ac:dyDescent="0.3">
      <c r="A281" s="14">
        <v>314</v>
      </c>
      <c r="B281" s="21" t="s">
        <v>6306</v>
      </c>
      <c r="C281" s="21"/>
      <c r="D281" s="21" t="s">
        <v>6604</v>
      </c>
      <c r="E281" s="21" t="s">
        <v>6601</v>
      </c>
      <c r="F281" s="21" t="s">
        <v>6600</v>
      </c>
      <c r="G281" s="21" t="s">
        <v>6243</v>
      </c>
      <c r="H281" s="21" t="s">
        <v>6307</v>
      </c>
      <c r="I281" s="21" t="s">
        <v>20</v>
      </c>
      <c r="J281" s="20"/>
      <c r="K281" s="23">
        <v>40070.306423611109</v>
      </c>
      <c r="L281" s="20" t="s">
        <v>21</v>
      </c>
      <c r="M281" s="23">
        <v>40070.306423611109</v>
      </c>
      <c r="N281" s="21" t="s">
        <v>6437</v>
      </c>
      <c r="O281" s="20" t="s">
        <v>6470</v>
      </c>
      <c r="P281" s="20" t="s">
        <v>522</v>
      </c>
      <c r="Q281" s="20"/>
      <c r="R281" s="20" t="s">
        <v>24</v>
      </c>
      <c r="S281" s="20"/>
      <c r="T281" s="20" t="s">
        <v>25</v>
      </c>
      <c r="U281" s="20"/>
    </row>
    <row r="282" spans="1:21" ht="15" customHeight="1" x14ac:dyDescent="0.3">
      <c r="A282" s="14">
        <v>315</v>
      </c>
      <c r="B282" s="21" t="s">
        <v>1288</v>
      </c>
      <c r="C282" s="21" t="s">
        <v>6227</v>
      </c>
      <c r="D282" s="21" t="s">
        <v>5966</v>
      </c>
      <c r="E282" s="21" t="s">
        <v>5967</v>
      </c>
      <c r="F282" s="22">
        <v>0</v>
      </c>
      <c r="G282" s="21" t="s">
        <v>18</v>
      </c>
      <c r="H282" s="38" t="s">
        <v>1289</v>
      </c>
      <c r="I282" s="38" t="s">
        <v>20</v>
      </c>
      <c r="J282" s="38">
        <v>19720815</v>
      </c>
      <c r="K282" s="39">
        <v>45240.396469907406</v>
      </c>
      <c r="L282" s="38" t="s">
        <v>21</v>
      </c>
      <c r="M282" s="39">
        <v>40070.388148148151</v>
      </c>
      <c r="N282" s="39">
        <v>46340</v>
      </c>
      <c r="O282" s="38" t="s">
        <v>1290</v>
      </c>
      <c r="P282" s="38" t="s">
        <v>29</v>
      </c>
      <c r="Q282" s="38" t="s">
        <v>1291</v>
      </c>
      <c r="R282" s="38" t="s">
        <v>1292</v>
      </c>
      <c r="S282" s="38"/>
      <c r="T282" s="38" t="s">
        <v>25</v>
      </c>
      <c r="U282" s="40" t="s">
        <v>5943</v>
      </c>
    </row>
    <row r="283" spans="1:21" ht="15" customHeight="1" x14ac:dyDescent="0.3">
      <c r="A283" s="14">
        <v>316</v>
      </c>
      <c r="B283" s="21" t="s">
        <v>1294</v>
      </c>
      <c r="C283" s="21" t="s">
        <v>5979</v>
      </c>
      <c r="D283" s="21" t="s">
        <v>5966</v>
      </c>
      <c r="E283" s="21" t="s">
        <v>5973</v>
      </c>
      <c r="F283" s="22">
        <v>50000</v>
      </c>
      <c r="G283" s="20" t="s">
        <v>18</v>
      </c>
      <c r="H283" s="20" t="s">
        <v>1295</v>
      </c>
      <c r="I283" s="20" t="s">
        <v>20</v>
      </c>
      <c r="J283" s="20">
        <v>19700907</v>
      </c>
      <c r="K283" s="23">
        <v>40071.286817129629</v>
      </c>
      <c r="L283" s="20" t="s">
        <v>21</v>
      </c>
      <c r="M283" s="23">
        <v>40071.286817129629</v>
      </c>
      <c r="N283" s="23">
        <v>45969</v>
      </c>
      <c r="O283" s="20" t="s">
        <v>1296</v>
      </c>
      <c r="P283" s="20" t="s">
        <v>1297</v>
      </c>
      <c r="Q283" s="20"/>
      <c r="R283" s="20" t="s">
        <v>73</v>
      </c>
      <c r="S283" s="20"/>
      <c r="T283" s="20" t="s">
        <v>25</v>
      </c>
      <c r="U283" s="24" t="s">
        <v>1298</v>
      </c>
    </row>
    <row r="284" spans="1:21" ht="15" customHeight="1" x14ac:dyDescent="0.3">
      <c r="A284" s="14">
        <v>318</v>
      </c>
      <c r="B284" s="21" t="s">
        <v>1299</v>
      </c>
      <c r="C284" s="21" t="s">
        <v>5979</v>
      </c>
      <c r="D284" s="21" t="s">
        <v>5966</v>
      </c>
      <c r="E284" s="21" t="s">
        <v>5973</v>
      </c>
      <c r="F284" s="22">
        <v>50000</v>
      </c>
      <c r="G284" s="20" t="s">
        <v>18</v>
      </c>
      <c r="H284" s="20" t="s">
        <v>1300</v>
      </c>
      <c r="I284" s="20" t="s">
        <v>20</v>
      </c>
      <c r="J284" s="20">
        <v>19621119</v>
      </c>
      <c r="K284" s="23">
        <v>40071.348020833335</v>
      </c>
      <c r="L284" s="20" t="s">
        <v>21</v>
      </c>
      <c r="M284" s="23">
        <v>40071.348020833335</v>
      </c>
      <c r="N284" s="23">
        <v>45969</v>
      </c>
      <c r="O284" s="20" t="s">
        <v>1301</v>
      </c>
      <c r="P284" s="20" t="s">
        <v>1302</v>
      </c>
      <c r="Q284" s="20"/>
      <c r="R284" s="20" t="s">
        <v>24</v>
      </c>
      <c r="S284" s="20"/>
      <c r="T284" s="20" t="s">
        <v>25</v>
      </c>
      <c r="U284" s="24" t="s">
        <v>1303</v>
      </c>
    </row>
    <row r="285" spans="1:21" ht="15" customHeight="1" x14ac:dyDescent="0.3">
      <c r="A285" s="14">
        <v>319</v>
      </c>
      <c r="B285" s="21" t="s">
        <v>1304</v>
      </c>
      <c r="C285" s="21" t="s">
        <v>6215</v>
      </c>
      <c r="D285" s="21">
        <v>14</v>
      </c>
      <c r="E285" s="21" t="s">
        <v>5973</v>
      </c>
      <c r="F285" s="22">
        <v>200000</v>
      </c>
      <c r="G285" s="20" t="s">
        <v>18</v>
      </c>
      <c r="H285" s="20" t="s">
        <v>1305</v>
      </c>
      <c r="I285" s="20" t="s">
        <v>20</v>
      </c>
      <c r="J285" s="20">
        <v>19620606</v>
      </c>
      <c r="K285" s="23">
        <v>40072.016250000001</v>
      </c>
      <c r="L285" s="20" t="s">
        <v>21</v>
      </c>
      <c r="M285" s="23">
        <v>40072.016250000001</v>
      </c>
      <c r="N285" s="20"/>
      <c r="O285" s="20" t="s">
        <v>1306</v>
      </c>
      <c r="P285" s="20" t="s">
        <v>1307</v>
      </c>
      <c r="Q285" s="20"/>
      <c r="R285" s="20" t="s">
        <v>24</v>
      </c>
      <c r="S285" s="20"/>
      <c r="T285" s="20" t="s">
        <v>31</v>
      </c>
      <c r="U285" s="24" t="s">
        <v>641</v>
      </c>
    </row>
    <row r="286" spans="1:21" ht="15" customHeight="1" x14ac:dyDescent="0.3">
      <c r="A286" s="14">
        <v>320</v>
      </c>
      <c r="B286" s="21" t="s">
        <v>1308</v>
      </c>
      <c r="C286" s="21" t="s">
        <v>6182</v>
      </c>
      <c r="D286" s="21">
        <v>9</v>
      </c>
      <c r="E286" s="21" t="s">
        <v>5973</v>
      </c>
      <c r="F286" s="22">
        <v>200000</v>
      </c>
      <c r="G286" s="20" t="s">
        <v>18</v>
      </c>
      <c r="H286" s="20" t="s">
        <v>1309</v>
      </c>
      <c r="I286" s="20" t="s">
        <v>20</v>
      </c>
      <c r="J286" s="20">
        <v>19601031</v>
      </c>
      <c r="K286" s="23">
        <v>40072.033900462964</v>
      </c>
      <c r="L286" s="20" t="s">
        <v>21</v>
      </c>
      <c r="M286" s="23">
        <v>40072.033900462964</v>
      </c>
      <c r="N286" s="20"/>
      <c r="O286" s="20" t="s">
        <v>1310</v>
      </c>
      <c r="P286" s="20" t="s">
        <v>1311</v>
      </c>
      <c r="Q286" s="20"/>
      <c r="R286" s="20" t="s">
        <v>1312</v>
      </c>
      <c r="S286" s="20"/>
      <c r="T286" s="20" t="s">
        <v>31</v>
      </c>
      <c r="U286" s="24" t="s">
        <v>6183</v>
      </c>
    </row>
    <row r="287" spans="1:21" ht="15" customHeight="1" x14ac:dyDescent="0.3">
      <c r="A287" s="14">
        <v>321</v>
      </c>
      <c r="B287" s="21" t="s">
        <v>1314</v>
      </c>
      <c r="C287" s="21" t="s">
        <v>5979</v>
      </c>
      <c r="D287" s="21" t="s">
        <v>5966</v>
      </c>
      <c r="E287" s="21" t="s">
        <v>5973</v>
      </c>
      <c r="F287" s="22">
        <v>50000</v>
      </c>
      <c r="G287" s="20" t="s">
        <v>18</v>
      </c>
      <c r="H287" s="20" t="s">
        <v>1315</v>
      </c>
      <c r="I287" s="20" t="s">
        <v>20</v>
      </c>
      <c r="J287" s="20"/>
      <c r="K287" s="23">
        <v>40072.21603009259</v>
      </c>
      <c r="L287" s="20" t="s">
        <v>21</v>
      </c>
      <c r="M287" s="23">
        <v>40072.21603009259</v>
      </c>
      <c r="N287" s="23">
        <v>45969</v>
      </c>
      <c r="O287" s="20" t="s">
        <v>1316</v>
      </c>
      <c r="P287" s="20" t="s">
        <v>1317</v>
      </c>
      <c r="Q287" s="20"/>
      <c r="R287" s="20" t="s">
        <v>24</v>
      </c>
      <c r="S287" s="20"/>
      <c r="T287" s="20" t="s">
        <v>25</v>
      </c>
      <c r="U287" s="24" t="s">
        <v>1318</v>
      </c>
    </row>
    <row r="288" spans="1:21" ht="15" customHeight="1" x14ac:dyDescent="0.3">
      <c r="A288" s="14">
        <v>322</v>
      </c>
      <c r="B288" s="21" t="s">
        <v>1319</v>
      </c>
      <c r="C288" s="21" t="s">
        <v>5977</v>
      </c>
      <c r="D288" s="21">
        <v>2</v>
      </c>
      <c r="E288" s="21" t="s">
        <v>5973</v>
      </c>
      <c r="F288" s="22">
        <v>150000</v>
      </c>
      <c r="G288" s="20" t="s">
        <v>18</v>
      </c>
      <c r="H288" s="20" t="s">
        <v>1320</v>
      </c>
      <c r="I288" s="20" t="s">
        <v>20</v>
      </c>
      <c r="J288" s="20"/>
      <c r="K288" s="23">
        <v>40072.242604166669</v>
      </c>
      <c r="L288" s="20" t="s">
        <v>21</v>
      </c>
      <c r="M288" s="23">
        <v>40072.242604166669</v>
      </c>
      <c r="N288" s="23">
        <v>45241</v>
      </c>
      <c r="O288" s="20" t="s">
        <v>1321</v>
      </c>
      <c r="P288" s="20" t="s">
        <v>1322</v>
      </c>
      <c r="Q288" s="20"/>
      <c r="R288" s="20" t="s">
        <v>24</v>
      </c>
      <c r="S288" s="20"/>
      <c r="T288" s="20" t="s">
        <v>147</v>
      </c>
      <c r="U288" s="24" t="s">
        <v>1323</v>
      </c>
    </row>
    <row r="289" spans="1:21" ht="15" customHeight="1" x14ac:dyDescent="0.3">
      <c r="A289" s="14">
        <v>323</v>
      </c>
      <c r="B289" s="21" t="s">
        <v>1324</v>
      </c>
      <c r="C289" s="21" t="s">
        <v>6215</v>
      </c>
      <c r="D289" s="21">
        <v>14</v>
      </c>
      <c r="E289" s="21" t="s">
        <v>5973</v>
      </c>
      <c r="F289" s="22">
        <v>200000</v>
      </c>
      <c r="G289" s="20" t="s">
        <v>18</v>
      </c>
      <c r="H289" s="20" t="s">
        <v>1325</v>
      </c>
      <c r="I289" s="20" t="s">
        <v>20</v>
      </c>
      <c r="J289" s="20"/>
      <c r="K289" s="23">
        <v>40072.408761574072</v>
      </c>
      <c r="L289" s="20" t="s">
        <v>21</v>
      </c>
      <c r="M289" s="23">
        <v>40072.408761574072</v>
      </c>
      <c r="N289" s="20"/>
      <c r="O289" s="20" t="s">
        <v>1326</v>
      </c>
      <c r="P289" s="20" t="s">
        <v>1327</v>
      </c>
      <c r="Q289" s="20"/>
      <c r="R289" s="20" t="s">
        <v>73</v>
      </c>
      <c r="S289" s="20"/>
      <c r="T289" s="20" t="s">
        <v>31</v>
      </c>
      <c r="U289" s="24" t="s">
        <v>641</v>
      </c>
    </row>
    <row r="290" spans="1:21" ht="15" customHeight="1" x14ac:dyDescent="0.3">
      <c r="A290" s="14">
        <v>324</v>
      </c>
      <c r="B290" s="21" t="s">
        <v>6308</v>
      </c>
      <c r="C290" s="21"/>
      <c r="D290" s="21" t="s">
        <v>6604</v>
      </c>
      <c r="E290" s="21" t="s">
        <v>6601</v>
      </c>
      <c r="F290" s="21" t="s">
        <v>6600</v>
      </c>
      <c r="G290" s="21" t="s">
        <v>6243</v>
      </c>
      <c r="H290" s="21" t="s">
        <v>6309</v>
      </c>
      <c r="I290" s="21" t="s">
        <v>20</v>
      </c>
      <c r="J290" s="20">
        <v>19470808</v>
      </c>
      <c r="K290" s="23">
        <v>40073.194687499999</v>
      </c>
      <c r="L290" s="20" t="s">
        <v>21</v>
      </c>
      <c r="M290" s="23">
        <v>40073.194687499999</v>
      </c>
      <c r="N290" s="21" t="s">
        <v>6437</v>
      </c>
      <c r="O290" s="20" t="s">
        <v>6471</v>
      </c>
      <c r="P290" s="20" t="s">
        <v>6562</v>
      </c>
      <c r="Q290" s="20"/>
      <c r="R290" s="20"/>
      <c r="S290" s="20"/>
      <c r="T290" s="20" t="s">
        <v>25</v>
      </c>
      <c r="U290" s="20"/>
    </row>
    <row r="291" spans="1:21" ht="15" customHeight="1" x14ac:dyDescent="0.3">
      <c r="A291" s="14">
        <v>325</v>
      </c>
      <c r="B291" s="21" t="s">
        <v>1328</v>
      </c>
      <c r="C291" s="21" t="s">
        <v>6141</v>
      </c>
      <c r="D291" s="21">
        <v>7</v>
      </c>
      <c r="E291" s="21" t="s">
        <v>5973</v>
      </c>
      <c r="F291" s="22">
        <v>200000</v>
      </c>
      <c r="G291" s="20" t="s">
        <v>18</v>
      </c>
      <c r="H291" s="20" t="s">
        <v>1329</v>
      </c>
      <c r="I291" s="20" t="s">
        <v>20</v>
      </c>
      <c r="J291" s="20">
        <v>19781229</v>
      </c>
      <c r="K291" s="23">
        <v>40073.735983796294</v>
      </c>
      <c r="L291" s="20" t="s">
        <v>21</v>
      </c>
      <c r="M291" s="23">
        <v>40073.735983796294</v>
      </c>
      <c r="N291" s="20"/>
      <c r="O291" s="20" t="s">
        <v>1330</v>
      </c>
      <c r="P291" s="20" t="s">
        <v>1331</v>
      </c>
      <c r="Q291" s="20"/>
      <c r="R291" s="20" t="s">
        <v>24</v>
      </c>
      <c r="S291" s="20"/>
      <c r="T291" s="20" t="s">
        <v>31</v>
      </c>
      <c r="U291" s="24" t="s">
        <v>1332</v>
      </c>
    </row>
    <row r="292" spans="1:21" ht="15" customHeight="1" x14ac:dyDescent="0.3">
      <c r="A292" s="14">
        <v>326</v>
      </c>
      <c r="B292" s="21" t="s">
        <v>1333</v>
      </c>
      <c r="C292" s="21" t="s">
        <v>6141</v>
      </c>
      <c r="D292" s="21">
        <v>7</v>
      </c>
      <c r="E292" s="21" t="s">
        <v>5973</v>
      </c>
      <c r="F292" s="22">
        <v>200000</v>
      </c>
      <c r="G292" s="20" t="s">
        <v>18</v>
      </c>
      <c r="H292" s="20" t="s">
        <v>1334</v>
      </c>
      <c r="I292" s="20" t="s">
        <v>20</v>
      </c>
      <c r="J292" s="20">
        <v>19601027</v>
      </c>
      <c r="K292" s="23">
        <v>40074.094733796293</v>
      </c>
      <c r="L292" s="20" t="s">
        <v>21</v>
      </c>
      <c r="M292" s="23">
        <v>40074.094733796293</v>
      </c>
      <c r="N292" s="20"/>
      <c r="O292" s="20" t="s">
        <v>1335</v>
      </c>
      <c r="P292" s="20" t="s">
        <v>1039</v>
      </c>
      <c r="Q292" s="20"/>
      <c r="R292" s="20" t="s">
        <v>24</v>
      </c>
      <c r="S292" s="20"/>
      <c r="T292" s="20" t="s">
        <v>31</v>
      </c>
      <c r="U292" s="24" t="s">
        <v>1336</v>
      </c>
    </row>
    <row r="293" spans="1:21" ht="15" customHeight="1" x14ac:dyDescent="0.3">
      <c r="A293" s="14">
        <v>327</v>
      </c>
      <c r="B293" s="21" t="s">
        <v>1337</v>
      </c>
      <c r="C293" s="21" t="s">
        <v>6141</v>
      </c>
      <c r="D293" s="21">
        <v>7</v>
      </c>
      <c r="E293" s="21" t="s">
        <v>5973</v>
      </c>
      <c r="F293" s="22">
        <v>200000</v>
      </c>
      <c r="G293" s="20" t="s">
        <v>18</v>
      </c>
      <c r="H293" s="20" t="s">
        <v>1338</v>
      </c>
      <c r="I293" s="20" t="s">
        <v>20</v>
      </c>
      <c r="J293" s="20"/>
      <c r="K293" s="23">
        <v>40074.333564814813</v>
      </c>
      <c r="L293" s="20" t="s">
        <v>21</v>
      </c>
      <c r="M293" s="23">
        <v>40074.333564814813</v>
      </c>
      <c r="N293" s="20"/>
      <c r="O293" s="20" t="s">
        <v>1339</v>
      </c>
      <c r="P293" s="20" t="s">
        <v>1340</v>
      </c>
      <c r="Q293" s="20"/>
      <c r="R293" s="20" t="s">
        <v>684</v>
      </c>
      <c r="S293" s="20"/>
      <c r="T293" s="20" t="s">
        <v>31</v>
      </c>
      <c r="U293" s="24" t="s">
        <v>1341</v>
      </c>
    </row>
    <row r="294" spans="1:21" ht="15" customHeight="1" x14ac:dyDescent="0.3">
      <c r="A294" s="14">
        <v>328</v>
      </c>
      <c r="B294" s="21" t="s">
        <v>1342</v>
      </c>
      <c r="C294" s="21" t="s">
        <v>5979</v>
      </c>
      <c r="D294" s="21" t="s">
        <v>5966</v>
      </c>
      <c r="E294" s="21" t="s">
        <v>5973</v>
      </c>
      <c r="F294" s="22">
        <v>50000</v>
      </c>
      <c r="G294" s="20" t="s">
        <v>18</v>
      </c>
      <c r="H294" s="20" t="s">
        <v>1343</v>
      </c>
      <c r="I294" s="20" t="s">
        <v>20</v>
      </c>
      <c r="J294" s="20">
        <v>19701009</v>
      </c>
      <c r="K294" s="23">
        <v>40075.310347222221</v>
      </c>
      <c r="L294" s="20" t="s">
        <v>21</v>
      </c>
      <c r="M294" s="23">
        <v>40075.310347222221</v>
      </c>
      <c r="N294" s="23">
        <v>45969</v>
      </c>
      <c r="O294" s="20" t="s">
        <v>1344</v>
      </c>
      <c r="P294" s="20" t="s">
        <v>1345</v>
      </c>
      <c r="Q294" s="20"/>
      <c r="R294" s="20" t="s">
        <v>24</v>
      </c>
      <c r="S294" s="20"/>
      <c r="T294" s="20" t="s">
        <v>25</v>
      </c>
      <c r="U294" s="24" t="s">
        <v>1346</v>
      </c>
    </row>
    <row r="295" spans="1:21" ht="15" customHeight="1" x14ac:dyDescent="0.3">
      <c r="A295" s="14">
        <v>329</v>
      </c>
      <c r="B295" s="21" t="s">
        <v>1347</v>
      </c>
      <c r="C295" s="21" t="s">
        <v>5987</v>
      </c>
      <c r="D295" s="21">
        <v>3</v>
      </c>
      <c r="E295" s="21" t="s">
        <v>5973</v>
      </c>
      <c r="F295" s="22">
        <v>200000</v>
      </c>
      <c r="G295" s="20" t="s">
        <v>18</v>
      </c>
      <c r="H295" s="20" t="s">
        <v>1348</v>
      </c>
      <c r="I295" s="20" t="s">
        <v>20</v>
      </c>
      <c r="J295" s="20">
        <v>19681001</v>
      </c>
      <c r="K295" s="23">
        <v>40075.353472222225</v>
      </c>
      <c r="L295" s="20" t="s">
        <v>21</v>
      </c>
      <c r="M295" s="23">
        <v>40075.353472222225</v>
      </c>
      <c r="N295" s="23">
        <v>44877</v>
      </c>
      <c r="O295" s="20" t="s">
        <v>1349</v>
      </c>
      <c r="P295" s="20" t="s">
        <v>527</v>
      </c>
      <c r="Q295" s="20"/>
      <c r="R295" s="20" t="s">
        <v>24</v>
      </c>
      <c r="S295" s="20"/>
      <c r="T295" s="20" t="s">
        <v>31</v>
      </c>
      <c r="U295" s="24" t="s">
        <v>5999</v>
      </c>
    </row>
    <row r="296" spans="1:21" ht="15" customHeight="1" x14ac:dyDescent="0.3">
      <c r="A296" s="14">
        <v>330</v>
      </c>
      <c r="B296" s="21" t="s">
        <v>1351</v>
      </c>
      <c r="C296" s="21" t="s">
        <v>6182</v>
      </c>
      <c r="D296" s="21">
        <v>9</v>
      </c>
      <c r="E296" s="21" t="s">
        <v>5973</v>
      </c>
      <c r="F296" s="22">
        <v>200000</v>
      </c>
      <c r="G296" s="20" t="s">
        <v>18</v>
      </c>
      <c r="H296" s="20" t="s">
        <v>1352</v>
      </c>
      <c r="I296" s="20" t="s">
        <v>20</v>
      </c>
      <c r="J296" s="20">
        <v>19590201</v>
      </c>
      <c r="K296" s="23">
        <v>40077.146134259259</v>
      </c>
      <c r="L296" s="20" t="s">
        <v>21</v>
      </c>
      <c r="M296" s="23">
        <v>40077.146134259259</v>
      </c>
      <c r="N296" s="20"/>
      <c r="O296" s="20" t="s">
        <v>1353</v>
      </c>
      <c r="P296" s="20" t="s">
        <v>1354</v>
      </c>
      <c r="Q296" s="20"/>
      <c r="R296" s="20" t="s">
        <v>1355</v>
      </c>
      <c r="S296" s="20"/>
      <c r="T296" s="20" t="s">
        <v>31</v>
      </c>
      <c r="U296" s="24" t="s">
        <v>1356</v>
      </c>
    </row>
    <row r="297" spans="1:21" ht="15" customHeight="1" x14ac:dyDescent="0.3">
      <c r="A297" s="14">
        <v>331</v>
      </c>
      <c r="B297" s="21" t="s">
        <v>6310</v>
      </c>
      <c r="C297" s="21"/>
      <c r="D297" s="21" t="s">
        <v>6604</v>
      </c>
      <c r="E297" s="21" t="s">
        <v>6601</v>
      </c>
      <c r="F297" s="21" t="s">
        <v>6600</v>
      </c>
      <c r="G297" s="21" t="s">
        <v>6243</v>
      </c>
      <c r="H297" s="21" t="s">
        <v>6311</v>
      </c>
      <c r="I297" s="21" t="s">
        <v>20</v>
      </c>
      <c r="J297" s="20"/>
      <c r="K297" s="23">
        <v>40077.41883101852</v>
      </c>
      <c r="L297" s="20" t="s">
        <v>21</v>
      </c>
      <c r="M297" s="23">
        <v>40077.41883101852</v>
      </c>
      <c r="N297" s="21" t="s">
        <v>6437</v>
      </c>
      <c r="O297" s="20" t="s">
        <v>6472</v>
      </c>
      <c r="P297" s="20" t="s">
        <v>6563</v>
      </c>
      <c r="Q297" s="20"/>
      <c r="R297" s="20" t="s">
        <v>6564</v>
      </c>
      <c r="S297" s="20"/>
      <c r="T297" s="20" t="s">
        <v>25</v>
      </c>
      <c r="U297" s="20"/>
    </row>
    <row r="298" spans="1:21" ht="15" customHeight="1" x14ac:dyDescent="0.3">
      <c r="A298" s="14">
        <v>332</v>
      </c>
      <c r="B298" s="21" t="s">
        <v>1357</v>
      </c>
      <c r="C298" s="21" t="s">
        <v>5979</v>
      </c>
      <c r="D298" s="21" t="s">
        <v>5966</v>
      </c>
      <c r="E298" s="21" t="s">
        <v>5973</v>
      </c>
      <c r="F298" s="22">
        <v>50000</v>
      </c>
      <c r="G298" s="20" t="s">
        <v>18</v>
      </c>
      <c r="H298" s="20" t="s">
        <v>1358</v>
      </c>
      <c r="I298" s="20" t="s">
        <v>20</v>
      </c>
      <c r="J298" s="20">
        <v>19660215</v>
      </c>
      <c r="K298" s="23">
        <v>40078.050925925927</v>
      </c>
      <c r="L298" s="20" t="s">
        <v>21</v>
      </c>
      <c r="M298" s="23">
        <v>40078.050925925927</v>
      </c>
      <c r="N298" s="23">
        <v>45969</v>
      </c>
      <c r="O298" s="20" t="s">
        <v>1359</v>
      </c>
      <c r="P298" s="20" t="s">
        <v>1360</v>
      </c>
      <c r="Q298" s="20"/>
      <c r="R298" s="20" t="s">
        <v>24</v>
      </c>
      <c r="S298" s="20"/>
      <c r="T298" s="20" t="s">
        <v>25</v>
      </c>
      <c r="U298" s="24" t="s">
        <v>1361</v>
      </c>
    </row>
    <row r="299" spans="1:21" ht="15" customHeight="1" x14ac:dyDescent="0.3">
      <c r="A299" s="14">
        <v>333</v>
      </c>
      <c r="B299" s="21" t="s">
        <v>1362</v>
      </c>
      <c r="C299" s="21" t="s">
        <v>5987</v>
      </c>
      <c r="D299" s="21">
        <v>3</v>
      </c>
      <c r="E299" s="21" t="s">
        <v>5973</v>
      </c>
      <c r="F299" s="22">
        <v>200000</v>
      </c>
      <c r="G299" s="20" t="s">
        <v>18</v>
      </c>
      <c r="H299" s="20" t="s">
        <v>1363</v>
      </c>
      <c r="I299" s="20" t="s">
        <v>20</v>
      </c>
      <c r="J299" s="20"/>
      <c r="K299" s="23">
        <v>40078.579745370371</v>
      </c>
      <c r="L299" s="20" t="s">
        <v>21</v>
      </c>
      <c r="M299" s="23">
        <v>40078.579745370371</v>
      </c>
      <c r="N299" s="23">
        <v>44877</v>
      </c>
      <c r="O299" s="20" t="s">
        <v>1364</v>
      </c>
      <c r="P299" s="20" t="s">
        <v>1365</v>
      </c>
      <c r="Q299" s="20"/>
      <c r="R299" s="20" t="s">
        <v>131</v>
      </c>
      <c r="S299" s="20"/>
      <c r="T299" s="20" t="s">
        <v>147</v>
      </c>
      <c r="U299" s="24" t="s">
        <v>1366</v>
      </c>
    </row>
    <row r="300" spans="1:21" ht="15" customHeight="1" x14ac:dyDescent="0.3">
      <c r="A300" s="14">
        <v>335</v>
      </c>
      <c r="B300" s="21" t="s">
        <v>6312</v>
      </c>
      <c r="C300" s="21"/>
      <c r="D300" s="21" t="s">
        <v>6604</v>
      </c>
      <c r="E300" s="21" t="s">
        <v>6601</v>
      </c>
      <c r="F300" s="21" t="s">
        <v>6600</v>
      </c>
      <c r="G300" s="21" t="s">
        <v>6243</v>
      </c>
      <c r="H300" s="21" t="s">
        <v>6313</v>
      </c>
      <c r="I300" s="21" t="s">
        <v>20</v>
      </c>
      <c r="J300" s="20">
        <v>19481108</v>
      </c>
      <c r="K300" s="23">
        <v>40079.278136574074</v>
      </c>
      <c r="L300" s="20" t="s">
        <v>21</v>
      </c>
      <c r="M300" s="23">
        <v>40079.278136574074</v>
      </c>
      <c r="N300" s="21" t="s">
        <v>6437</v>
      </c>
      <c r="O300" s="20" t="s">
        <v>6473</v>
      </c>
      <c r="P300" s="20" t="s">
        <v>6565</v>
      </c>
      <c r="Q300" s="20"/>
      <c r="R300" s="20" t="s">
        <v>79</v>
      </c>
      <c r="S300" s="20"/>
      <c r="T300" s="20" t="s">
        <v>25</v>
      </c>
      <c r="U300" s="20"/>
    </row>
    <row r="301" spans="1:21" ht="15" customHeight="1" x14ac:dyDescent="0.3">
      <c r="A301" s="14">
        <v>336</v>
      </c>
      <c r="B301" s="21" t="s">
        <v>1367</v>
      </c>
      <c r="C301" s="21" t="s">
        <v>6219</v>
      </c>
      <c r="D301" s="21">
        <v>15</v>
      </c>
      <c r="E301" s="21" t="s">
        <v>5973</v>
      </c>
      <c r="F301" s="22">
        <v>200000</v>
      </c>
      <c r="G301" s="20" t="s">
        <v>18</v>
      </c>
      <c r="H301" s="20" t="s">
        <v>1368</v>
      </c>
      <c r="I301" s="20" t="s">
        <v>20</v>
      </c>
      <c r="J301" s="20"/>
      <c r="K301" s="23">
        <v>40082.209317129629</v>
      </c>
      <c r="L301" s="20" t="s">
        <v>21</v>
      </c>
      <c r="M301" s="23">
        <v>40082.209317129629</v>
      </c>
      <c r="N301" s="20"/>
      <c r="O301" s="20" t="s">
        <v>1369</v>
      </c>
      <c r="P301" s="20" t="s">
        <v>1370</v>
      </c>
      <c r="Q301" s="20"/>
      <c r="R301" s="20" t="s">
        <v>1371</v>
      </c>
      <c r="S301" s="20"/>
      <c r="T301" s="20" t="s">
        <v>31</v>
      </c>
      <c r="U301" s="24" t="s">
        <v>1372</v>
      </c>
    </row>
    <row r="302" spans="1:21" ht="15" customHeight="1" x14ac:dyDescent="0.3">
      <c r="A302" s="14">
        <v>338</v>
      </c>
      <c r="B302" s="21" t="s">
        <v>1373</v>
      </c>
      <c r="C302" s="21" t="s">
        <v>5979</v>
      </c>
      <c r="D302" s="21" t="s">
        <v>5966</v>
      </c>
      <c r="E302" s="21" t="s">
        <v>5973</v>
      </c>
      <c r="F302" s="22">
        <v>50000</v>
      </c>
      <c r="G302" s="20" t="s">
        <v>18</v>
      </c>
      <c r="H302" s="20" t="s">
        <v>1374</v>
      </c>
      <c r="I302" s="20" t="s">
        <v>20</v>
      </c>
      <c r="J302" s="20"/>
      <c r="K302" s="23">
        <v>40086.090648148151</v>
      </c>
      <c r="L302" s="20" t="s">
        <v>21</v>
      </c>
      <c r="M302" s="23">
        <v>40086.090648148151</v>
      </c>
      <c r="N302" s="23">
        <v>45969</v>
      </c>
      <c r="O302" s="20" t="s">
        <v>1375</v>
      </c>
      <c r="P302" s="20" t="s">
        <v>1376</v>
      </c>
      <c r="Q302" s="20"/>
      <c r="R302" s="20" t="s">
        <v>24</v>
      </c>
      <c r="S302" s="20"/>
      <c r="T302" s="20" t="s">
        <v>25</v>
      </c>
      <c r="U302" s="24" t="s">
        <v>5972</v>
      </c>
    </row>
    <row r="303" spans="1:21" ht="15" customHeight="1" x14ac:dyDescent="0.3">
      <c r="A303" s="14">
        <v>340</v>
      </c>
      <c r="B303" s="21" t="s">
        <v>6314</v>
      </c>
      <c r="C303" s="21"/>
      <c r="D303" s="21" t="s">
        <v>6604</v>
      </c>
      <c r="E303" s="21" t="s">
        <v>6601</v>
      </c>
      <c r="F303" s="21" t="s">
        <v>6600</v>
      </c>
      <c r="G303" s="21" t="s">
        <v>6243</v>
      </c>
      <c r="H303" s="21" t="s">
        <v>6315</v>
      </c>
      <c r="I303" s="21" t="s">
        <v>20</v>
      </c>
      <c r="J303" s="20"/>
      <c r="K303" s="23">
        <v>40086.369131944448</v>
      </c>
      <c r="L303" s="20" t="s">
        <v>21</v>
      </c>
      <c r="M303" s="23">
        <v>40086.369131944448</v>
      </c>
      <c r="N303" s="21" t="s">
        <v>6437</v>
      </c>
      <c r="O303" s="20" t="s">
        <v>6474</v>
      </c>
      <c r="P303" s="20" t="s">
        <v>141</v>
      </c>
      <c r="Q303" s="20"/>
      <c r="R303" s="20" t="s">
        <v>24</v>
      </c>
      <c r="S303" s="20"/>
      <c r="T303" s="20" t="s">
        <v>25</v>
      </c>
      <c r="U303" s="20"/>
    </row>
    <row r="304" spans="1:21" ht="15" customHeight="1" x14ac:dyDescent="0.3">
      <c r="A304" s="14">
        <v>341</v>
      </c>
      <c r="B304" s="21" t="s">
        <v>1378</v>
      </c>
      <c r="C304" s="21" t="s">
        <v>6182</v>
      </c>
      <c r="D304" s="21">
        <v>9</v>
      </c>
      <c r="E304" s="21" t="s">
        <v>5973</v>
      </c>
      <c r="F304" s="22">
        <v>200000</v>
      </c>
      <c r="G304" s="20" t="s">
        <v>18</v>
      </c>
      <c r="H304" s="20" t="s">
        <v>1379</v>
      </c>
      <c r="I304" s="20" t="s">
        <v>20</v>
      </c>
      <c r="J304" s="20"/>
      <c r="K304" s="23">
        <v>40086.372881944444</v>
      </c>
      <c r="L304" s="20" t="s">
        <v>21</v>
      </c>
      <c r="M304" s="23">
        <v>40086.372881944444</v>
      </c>
      <c r="N304" s="20"/>
      <c r="O304" s="20" t="s">
        <v>1380</v>
      </c>
      <c r="P304" s="20" t="s">
        <v>1233</v>
      </c>
      <c r="Q304" s="20"/>
      <c r="R304" s="20" t="s">
        <v>24</v>
      </c>
      <c r="S304" s="20"/>
      <c r="T304" s="20" t="s">
        <v>31</v>
      </c>
      <c r="U304" s="24" t="s">
        <v>1381</v>
      </c>
    </row>
    <row r="305" spans="1:21" ht="15" customHeight="1" x14ac:dyDescent="0.3">
      <c r="A305" s="14">
        <v>342</v>
      </c>
      <c r="B305" s="21" t="s">
        <v>1382</v>
      </c>
      <c r="C305" s="21" t="s">
        <v>6182</v>
      </c>
      <c r="D305" s="21">
        <v>9</v>
      </c>
      <c r="E305" s="21" t="s">
        <v>5973</v>
      </c>
      <c r="F305" s="22">
        <v>200000</v>
      </c>
      <c r="G305" s="20" t="s">
        <v>18</v>
      </c>
      <c r="H305" s="20" t="s">
        <v>1383</v>
      </c>
      <c r="I305" s="20" t="s">
        <v>20</v>
      </c>
      <c r="J305" s="20"/>
      <c r="K305" s="23">
        <v>40086.380231481482</v>
      </c>
      <c r="L305" s="20" t="s">
        <v>21</v>
      </c>
      <c r="M305" s="23">
        <v>40086.380231481482</v>
      </c>
      <c r="N305" s="20"/>
      <c r="O305" s="20" t="s">
        <v>1384</v>
      </c>
      <c r="P305" s="20" t="s">
        <v>1385</v>
      </c>
      <c r="Q305" s="20"/>
      <c r="R305" s="20" t="s">
        <v>24</v>
      </c>
      <c r="S305" s="20"/>
      <c r="T305" s="20" t="s">
        <v>31</v>
      </c>
      <c r="U305" s="24" t="s">
        <v>1386</v>
      </c>
    </row>
    <row r="306" spans="1:21" ht="15" customHeight="1" x14ac:dyDescent="0.3">
      <c r="A306" s="14">
        <v>343</v>
      </c>
      <c r="B306" s="21" t="s">
        <v>6316</v>
      </c>
      <c r="C306" s="21"/>
      <c r="D306" s="21" t="s">
        <v>6604</v>
      </c>
      <c r="E306" s="21" t="s">
        <v>6601</v>
      </c>
      <c r="F306" s="21" t="s">
        <v>6600</v>
      </c>
      <c r="G306" s="21" t="s">
        <v>6243</v>
      </c>
      <c r="H306" s="21" t="s">
        <v>6317</v>
      </c>
      <c r="I306" s="21" t="s">
        <v>20</v>
      </c>
      <c r="J306" s="20">
        <v>19560725</v>
      </c>
      <c r="K306" s="23">
        <v>40087.083749999998</v>
      </c>
      <c r="L306" s="20" t="s">
        <v>21</v>
      </c>
      <c r="M306" s="23">
        <v>40087.083749999998</v>
      </c>
      <c r="N306" s="21" t="s">
        <v>6437</v>
      </c>
      <c r="O306" s="20" t="s">
        <v>6475</v>
      </c>
      <c r="P306" s="20" t="s">
        <v>522</v>
      </c>
      <c r="Q306" s="20"/>
      <c r="R306" s="20" t="s">
        <v>24</v>
      </c>
      <c r="S306" s="20"/>
      <c r="T306" s="20" t="s">
        <v>25</v>
      </c>
      <c r="U306" s="20"/>
    </row>
    <row r="307" spans="1:21" ht="15" customHeight="1" x14ac:dyDescent="0.3">
      <c r="A307" s="14">
        <v>344</v>
      </c>
      <c r="B307" s="21" t="s">
        <v>1387</v>
      </c>
      <c r="C307" s="21" t="s">
        <v>6206</v>
      </c>
      <c r="D307" s="21">
        <v>12</v>
      </c>
      <c r="E307" s="21" t="s">
        <v>5973</v>
      </c>
      <c r="F307" s="22">
        <v>200000</v>
      </c>
      <c r="G307" s="20" t="s">
        <v>18</v>
      </c>
      <c r="H307" s="20" t="s">
        <v>1388</v>
      </c>
      <c r="I307" s="20" t="s">
        <v>20</v>
      </c>
      <c r="J307" s="20"/>
      <c r="K307" s="23">
        <v>40087.085659722223</v>
      </c>
      <c r="L307" s="20" t="s">
        <v>21</v>
      </c>
      <c r="M307" s="23">
        <v>40087.085659722223</v>
      </c>
      <c r="N307" s="20"/>
      <c r="O307" s="20" t="s">
        <v>1389</v>
      </c>
      <c r="P307" s="20" t="s">
        <v>1390</v>
      </c>
      <c r="Q307" s="20"/>
      <c r="R307" s="20" t="s">
        <v>24</v>
      </c>
      <c r="S307" s="20"/>
      <c r="T307" s="20" t="s">
        <v>31</v>
      </c>
      <c r="U307" s="24" t="s">
        <v>1145</v>
      </c>
    </row>
    <row r="308" spans="1:21" ht="15" customHeight="1" x14ac:dyDescent="0.3">
      <c r="A308" s="14">
        <v>345</v>
      </c>
      <c r="B308" s="21" t="s">
        <v>1391</v>
      </c>
      <c r="C308" s="21" t="s">
        <v>6141</v>
      </c>
      <c r="D308" s="21">
        <v>7</v>
      </c>
      <c r="E308" s="21" t="s">
        <v>5973</v>
      </c>
      <c r="F308" s="22">
        <v>200000</v>
      </c>
      <c r="G308" s="20" t="s">
        <v>18</v>
      </c>
      <c r="H308" s="20" t="s">
        <v>1392</v>
      </c>
      <c r="I308" s="20" t="s">
        <v>20</v>
      </c>
      <c r="J308" s="20">
        <v>19671016</v>
      </c>
      <c r="K308" s="23">
        <v>40087.091168981482</v>
      </c>
      <c r="L308" s="20" t="s">
        <v>21</v>
      </c>
      <c r="M308" s="23">
        <v>40087.091168981482</v>
      </c>
      <c r="N308" s="20"/>
      <c r="O308" s="20" t="s">
        <v>1393</v>
      </c>
      <c r="P308" s="20" t="s">
        <v>1394</v>
      </c>
      <c r="Q308" s="20"/>
      <c r="R308" s="20" t="s">
        <v>24</v>
      </c>
      <c r="S308" s="20"/>
      <c r="T308" s="20" t="s">
        <v>31</v>
      </c>
      <c r="U308" s="24" t="s">
        <v>1395</v>
      </c>
    </row>
    <row r="309" spans="1:21" ht="15" customHeight="1" x14ac:dyDescent="0.3">
      <c r="A309" s="14">
        <v>346</v>
      </c>
      <c r="B309" s="21" t="s">
        <v>1396</v>
      </c>
      <c r="C309" s="21" t="s">
        <v>6206</v>
      </c>
      <c r="D309" s="21">
        <v>12</v>
      </c>
      <c r="E309" s="21" t="s">
        <v>5973</v>
      </c>
      <c r="F309" s="22">
        <v>200000</v>
      </c>
      <c r="G309" s="20" t="s">
        <v>18</v>
      </c>
      <c r="H309" s="20" t="s">
        <v>1397</v>
      </c>
      <c r="I309" s="20" t="s">
        <v>20</v>
      </c>
      <c r="J309" s="20"/>
      <c r="K309" s="23">
        <v>40087.093298611115</v>
      </c>
      <c r="L309" s="20" t="s">
        <v>21</v>
      </c>
      <c r="M309" s="23">
        <v>40087.093298611115</v>
      </c>
      <c r="N309" s="20"/>
      <c r="O309" s="20" t="s">
        <v>1398</v>
      </c>
      <c r="P309" s="20" t="s">
        <v>1399</v>
      </c>
      <c r="Q309" s="20"/>
      <c r="R309" s="20" t="s">
        <v>1400</v>
      </c>
      <c r="S309" s="20"/>
      <c r="T309" s="20" t="s">
        <v>31</v>
      </c>
      <c r="U309" s="24" t="s">
        <v>1401</v>
      </c>
    </row>
    <row r="310" spans="1:21" ht="15" customHeight="1" x14ac:dyDescent="0.3">
      <c r="A310" s="14">
        <v>348</v>
      </c>
      <c r="B310" s="21" t="s">
        <v>6608</v>
      </c>
      <c r="C310" s="21"/>
      <c r="D310" s="21" t="s">
        <v>6605</v>
      </c>
      <c r="E310" s="21" t="s">
        <v>6601</v>
      </c>
      <c r="F310" s="21" t="s">
        <v>6600</v>
      </c>
      <c r="G310" s="21" t="s">
        <v>6243</v>
      </c>
      <c r="H310" s="21" t="s">
        <v>6318</v>
      </c>
      <c r="I310" s="21" t="s">
        <v>20</v>
      </c>
      <c r="J310" s="20"/>
      <c r="K310" s="23">
        <v>40087.184641203705</v>
      </c>
      <c r="L310" s="20" t="s">
        <v>21</v>
      </c>
      <c r="M310" s="23">
        <v>40087.184641203705</v>
      </c>
      <c r="N310" s="21" t="s">
        <v>6437</v>
      </c>
      <c r="O310" s="20" t="s">
        <v>6476</v>
      </c>
      <c r="P310" s="20" t="s">
        <v>141</v>
      </c>
      <c r="Q310" s="20"/>
      <c r="R310" s="20" t="s">
        <v>771</v>
      </c>
      <c r="S310" s="20"/>
      <c r="T310" s="20" t="s">
        <v>25</v>
      </c>
      <c r="U310" s="20"/>
    </row>
    <row r="311" spans="1:21" ht="15" customHeight="1" x14ac:dyDescent="0.3">
      <c r="A311" s="14">
        <v>349</v>
      </c>
      <c r="B311" s="21" t="s">
        <v>1402</v>
      </c>
      <c r="C311" s="21" t="s">
        <v>6141</v>
      </c>
      <c r="D311" s="21">
        <v>7</v>
      </c>
      <c r="E311" s="21" t="s">
        <v>5973</v>
      </c>
      <c r="F311" s="22">
        <v>200000</v>
      </c>
      <c r="G311" s="20" t="s">
        <v>18</v>
      </c>
      <c r="H311" s="20" t="s">
        <v>1403</v>
      </c>
      <c r="I311" s="20" t="s">
        <v>20</v>
      </c>
      <c r="J311" s="20"/>
      <c r="K311" s="23">
        <v>40087.187916666669</v>
      </c>
      <c r="L311" s="20" t="s">
        <v>21</v>
      </c>
      <c r="M311" s="23">
        <v>40087.187916666669</v>
      </c>
      <c r="N311" s="20"/>
      <c r="O311" s="20" t="s">
        <v>1404</v>
      </c>
      <c r="P311" s="20" t="s">
        <v>1405</v>
      </c>
      <c r="Q311" s="20"/>
      <c r="R311" s="20" t="s">
        <v>24</v>
      </c>
      <c r="S311" s="20"/>
      <c r="T311" s="20" t="s">
        <v>31</v>
      </c>
      <c r="U311" s="24" t="s">
        <v>1406</v>
      </c>
    </row>
    <row r="312" spans="1:21" ht="15" customHeight="1" x14ac:dyDescent="0.3">
      <c r="A312" s="14">
        <v>351</v>
      </c>
      <c r="B312" s="21" t="s">
        <v>1407</v>
      </c>
      <c r="C312" s="21" t="s">
        <v>5979</v>
      </c>
      <c r="D312" s="21" t="s">
        <v>5966</v>
      </c>
      <c r="E312" s="21" t="s">
        <v>5973</v>
      </c>
      <c r="F312" s="22">
        <v>50000</v>
      </c>
      <c r="G312" s="20" t="s">
        <v>18</v>
      </c>
      <c r="H312" s="20" t="s">
        <v>1408</v>
      </c>
      <c r="I312" s="20" t="s">
        <v>20</v>
      </c>
      <c r="J312" s="20">
        <v>19641212</v>
      </c>
      <c r="K312" s="23">
        <v>40087.19636574074</v>
      </c>
      <c r="L312" s="20" t="s">
        <v>21</v>
      </c>
      <c r="M312" s="23">
        <v>40087.19636574074</v>
      </c>
      <c r="N312" s="23">
        <v>45969</v>
      </c>
      <c r="O312" s="20" t="s">
        <v>1409</v>
      </c>
      <c r="P312" s="20" t="s">
        <v>917</v>
      </c>
      <c r="Q312" s="20"/>
      <c r="R312" s="20" t="s">
        <v>24</v>
      </c>
      <c r="S312" s="20"/>
      <c r="T312" s="20" t="s">
        <v>25</v>
      </c>
      <c r="U312" s="24" t="s">
        <v>1410</v>
      </c>
    </row>
    <row r="313" spans="1:21" ht="15" customHeight="1" x14ac:dyDescent="0.3">
      <c r="A313" s="14">
        <v>352</v>
      </c>
      <c r="B313" s="21" t="s">
        <v>1411</v>
      </c>
      <c r="C313" s="21" t="s">
        <v>6141</v>
      </c>
      <c r="D313" s="21">
        <v>7</v>
      </c>
      <c r="E313" s="21" t="s">
        <v>5973</v>
      </c>
      <c r="F313" s="22">
        <v>200000</v>
      </c>
      <c r="G313" s="20" t="s">
        <v>18</v>
      </c>
      <c r="H313" s="20" t="s">
        <v>1412</v>
      </c>
      <c r="I313" s="20" t="s">
        <v>20</v>
      </c>
      <c r="J313" s="20"/>
      <c r="K313" s="23">
        <v>40087.200949074075</v>
      </c>
      <c r="L313" s="20" t="s">
        <v>21</v>
      </c>
      <c r="M313" s="23">
        <v>40087.200949074075</v>
      </c>
      <c r="N313" s="20"/>
      <c r="O313" s="20" t="s">
        <v>1413</v>
      </c>
      <c r="P313" s="20" t="s">
        <v>1414</v>
      </c>
      <c r="Q313" s="20"/>
      <c r="R313" s="20" t="s">
        <v>24</v>
      </c>
      <c r="S313" s="20"/>
      <c r="T313" s="20" t="s">
        <v>31</v>
      </c>
      <c r="U313" s="24" t="s">
        <v>1415</v>
      </c>
    </row>
    <row r="314" spans="1:21" ht="15" customHeight="1" x14ac:dyDescent="0.3">
      <c r="A314" s="14">
        <v>353</v>
      </c>
      <c r="B314" s="21" t="s">
        <v>1416</v>
      </c>
      <c r="C314" s="21" t="s">
        <v>6141</v>
      </c>
      <c r="D314" s="21">
        <v>7</v>
      </c>
      <c r="E314" s="21" t="s">
        <v>5973</v>
      </c>
      <c r="F314" s="22">
        <v>200000</v>
      </c>
      <c r="G314" s="20" t="s">
        <v>18</v>
      </c>
      <c r="H314" s="20" t="s">
        <v>1417</v>
      </c>
      <c r="I314" s="20" t="s">
        <v>20</v>
      </c>
      <c r="J314" s="20">
        <v>19640329</v>
      </c>
      <c r="K314" s="23">
        <v>40087.205104166664</v>
      </c>
      <c r="L314" s="20" t="s">
        <v>21</v>
      </c>
      <c r="M314" s="23">
        <v>40087.205104166664</v>
      </c>
      <c r="N314" s="20"/>
      <c r="O314" s="20" t="s">
        <v>1418</v>
      </c>
      <c r="P314" s="20" t="s">
        <v>1419</v>
      </c>
      <c r="Q314" s="20"/>
      <c r="R314" s="20"/>
      <c r="S314" s="20"/>
      <c r="T314" s="20" t="s">
        <v>31</v>
      </c>
      <c r="U314" s="24" t="s">
        <v>1420</v>
      </c>
    </row>
    <row r="315" spans="1:21" ht="15" customHeight="1" x14ac:dyDescent="0.3">
      <c r="A315" s="14">
        <v>354</v>
      </c>
      <c r="B315" s="21" t="s">
        <v>1421</v>
      </c>
      <c r="C315" s="21" t="s">
        <v>5992</v>
      </c>
      <c r="D315" s="21">
        <v>4</v>
      </c>
      <c r="E315" s="21" t="s">
        <v>5973</v>
      </c>
      <c r="F315" s="22">
        <v>200000</v>
      </c>
      <c r="G315" s="20" t="s">
        <v>18</v>
      </c>
      <c r="H315" s="20" t="s">
        <v>1422</v>
      </c>
      <c r="I315" s="20" t="s">
        <v>20</v>
      </c>
      <c r="J315" s="20">
        <v>19660828</v>
      </c>
      <c r="K315" s="23">
        <v>40087.209143518521</v>
      </c>
      <c r="L315" s="20" t="s">
        <v>21</v>
      </c>
      <c r="M315" s="23">
        <v>40087.209143518521</v>
      </c>
      <c r="N315" s="20"/>
      <c r="O315" s="20" t="s">
        <v>1423</v>
      </c>
      <c r="P315" s="20" t="s">
        <v>1424</v>
      </c>
      <c r="Q315" s="20"/>
      <c r="R315" s="20" t="s">
        <v>24</v>
      </c>
      <c r="S315" s="20"/>
      <c r="T315" s="20" t="s">
        <v>31</v>
      </c>
      <c r="U315" s="24" t="s">
        <v>6000</v>
      </c>
    </row>
    <row r="316" spans="1:21" ht="15" customHeight="1" x14ac:dyDescent="0.3">
      <c r="A316" s="14">
        <v>355</v>
      </c>
      <c r="B316" s="21" t="s">
        <v>1426</v>
      </c>
      <c r="C316" s="21" t="s">
        <v>5979</v>
      </c>
      <c r="D316" s="21" t="s">
        <v>5966</v>
      </c>
      <c r="E316" s="21" t="s">
        <v>5973</v>
      </c>
      <c r="F316" s="22">
        <v>50000</v>
      </c>
      <c r="G316" s="20" t="s">
        <v>18</v>
      </c>
      <c r="H316" s="20" t="s">
        <v>1427</v>
      </c>
      <c r="I316" s="20" t="s">
        <v>20</v>
      </c>
      <c r="J316" s="20">
        <v>19640402</v>
      </c>
      <c r="K316" s="23">
        <v>40087.210960648146</v>
      </c>
      <c r="L316" s="20" t="s">
        <v>21</v>
      </c>
      <c r="M316" s="23">
        <v>40087.210960648146</v>
      </c>
      <c r="N316" s="23">
        <v>45969</v>
      </c>
      <c r="O316" s="20" t="s">
        <v>1428</v>
      </c>
      <c r="P316" s="20" t="s">
        <v>1069</v>
      </c>
      <c r="Q316" s="20"/>
      <c r="R316" s="20" t="s">
        <v>24</v>
      </c>
      <c r="S316" s="20"/>
      <c r="T316" s="20" t="s">
        <v>25</v>
      </c>
      <c r="U316" s="24" t="s">
        <v>1429</v>
      </c>
    </row>
    <row r="317" spans="1:21" ht="15" customHeight="1" x14ac:dyDescent="0.3">
      <c r="A317" s="14">
        <v>356</v>
      </c>
      <c r="B317" s="21" t="s">
        <v>1430</v>
      </c>
      <c r="C317" s="21" t="s">
        <v>6215</v>
      </c>
      <c r="D317" s="21">
        <v>14</v>
      </c>
      <c r="E317" s="21" t="s">
        <v>5973</v>
      </c>
      <c r="F317" s="22">
        <v>200000</v>
      </c>
      <c r="G317" s="20" t="s">
        <v>18</v>
      </c>
      <c r="H317" s="20" t="s">
        <v>1431</v>
      </c>
      <c r="I317" s="20" t="s">
        <v>20</v>
      </c>
      <c r="J317" s="20">
        <v>19700721</v>
      </c>
      <c r="K317" s="23">
        <v>40087.21465277778</v>
      </c>
      <c r="L317" s="20" t="s">
        <v>21</v>
      </c>
      <c r="M317" s="23">
        <v>40087.21465277778</v>
      </c>
      <c r="N317" s="20"/>
      <c r="O317" s="20" t="s">
        <v>1432</v>
      </c>
      <c r="P317" s="20" t="s">
        <v>1433</v>
      </c>
      <c r="Q317" s="20"/>
      <c r="R317" s="20" t="s">
        <v>131</v>
      </c>
      <c r="S317" s="20"/>
      <c r="T317" s="20" t="s">
        <v>31</v>
      </c>
      <c r="U317" s="24" t="s">
        <v>1434</v>
      </c>
    </row>
    <row r="318" spans="1:21" ht="15" customHeight="1" x14ac:dyDescent="0.3">
      <c r="A318" s="14">
        <v>357</v>
      </c>
      <c r="B318" s="21" t="s">
        <v>1435</v>
      </c>
      <c r="C318" s="21" t="s">
        <v>6227</v>
      </c>
      <c r="D318" s="21" t="s">
        <v>5966</v>
      </c>
      <c r="E318" s="21" t="s">
        <v>5967</v>
      </c>
      <c r="F318" s="22">
        <v>0</v>
      </c>
      <c r="G318" s="20" t="s">
        <v>18</v>
      </c>
      <c r="H318" s="20" t="s">
        <v>1436</v>
      </c>
      <c r="I318" s="20" t="s">
        <v>20</v>
      </c>
      <c r="J318" s="20">
        <v>19690830</v>
      </c>
      <c r="K318" s="23">
        <v>40087.219895833332</v>
      </c>
      <c r="L318" s="20" t="s">
        <v>21</v>
      </c>
      <c r="M318" s="23">
        <v>40087.219895833332</v>
      </c>
      <c r="N318" s="23">
        <v>45969</v>
      </c>
      <c r="O318" s="20" t="s">
        <v>1437</v>
      </c>
      <c r="P318" s="20" t="s">
        <v>1438</v>
      </c>
      <c r="Q318" s="20"/>
      <c r="R318" s="20" t="s">
        <v>24</v>
      </c>
      <c r="S318" s="20"/>
      <c r="T318" s="20" t="s">
        <v>25</v>
      </c>
      <c r="U318" s="24" t="s">
        <v>1439</v>
      </c>
    </row>
    <row r="319" spans="1:21" ht="15" customHeight="1" x14ac:dyDescent="0.3">
      <c r="A319" s="14">
        <v>358</v>
      </c>
      <c r="B319" s="21" t="s">
        <v>1440</v>
      </c>
      <c r="C319" s="21" t="s">
        <v>6177</v>
      </c>
      <c r="D319" s="21">
        <v>8</v>
      </c>
      <c r="E319" s="21" t="s">
        <v>5973</v>
      </c>
      <c r="F319" s="22">
        <v>200000</v>
      </c>
      <c r="G319" s="20" t="s">
        <v>18</v>
      </c>
      <c r="H319" s="20" t="s">
        <v>1441</v>
      </c>
      <c r="I319" s="20" t="s">
        <v>20</v>
      </c>
      <c r="J319" s="20">
        <v>19540615</v>
      </c>
      <c r="K319" s="23">
        <v>40087.222673611112</v>
      </c>
      <c r="L319" s="20" t="s">
        <v>21</v>
      </c>
      <c r="M319" s="23">
        <v>40087.222673611112</v>
      </c>
      <c r="N319" s="20"/>
      <c r="O319" s="20" t="s">
        <v>1442</v>
      </c>
      <c r="P319" s="20" t="s">
        <v>1443</v>
      </c>
      <c r="Q319" s="20"/>
      <c r="R319" s="20" t="s">
        <v>24</v>
      </c>
      <c r="S319" s="20"/>
      <c r="T319" s="20" t="s">
        <v>31</v>
      </c>
      <c r="U319" s="24" t="s">
        <v>1444</v>
      </c>
    </row>
    <row r="320" spans="1:21" ht="15" customHeight="1" x14ac:dyDescent="0.3">
      <c r="A320" s="14">
        <v>360</v>
      </c>
      <c r="B320" s="21" t="s">
        <v>1445</v>
      </c>
      <c r="C320" s="21" t="s">
        <v>6141</v>
      </c>
      <c r="D320" s="21">
        <v>7</v>
      </c>
      <c r="E320" s="21" t="s">
        <v>5973</v>
      </c>
      <c r="F320" s="22">
        <v>200000</v>
      </c>
      <c r="G320" s="20" t="s">
        <v>18</v>
      </c>
      <c r="H320" s="20" t="s">
        <v>1446</v>
      </c>
      <c r="I320" s="20" t="s">
        <v>20</v>
      </c>
      <c r="J320" s="20">
        <v>19640203</v>
      </c>
      <c r="K320" s="23">
        <v>40087.227453703701</v>
      </c>
      <c r="L320" s="20" t="s">
        <v>21</v>
      </c>
      <c r="M320" s="23">
        <v>40087.227453703701</v>
      </c>
      <c r="N320" s="20"/>
      <c r="O320" s="20" t="s">
        <v>1447</v>
      </c>
      <c r="P320" s="20" t="s">
        <v>1448</v>
      </c>
      <c r="Q320" s="20"/>
      <c r="R320" s="20" t="s">
        <v>24</v>
      </c>
      <c r="S320" s="20"/>
      <c r="T320" s="20" t="s">
        <v>31</v>
      </c>
      <c r="U320" s="24" t="s">
        <v>1449</v>
      </c>
    </row>
    <row r="321" spans="1:21" ht="15" customHeight="1" x14ac:dyDescent="0.3">
      <c r="A321" s="14">
        <v>361</v>
      </c>
      <c r="B321" s="21" t="s">
        <v>1450</v>
      </c>
      <c r="C321" s="21" t="s">
        <v>6219</v>
      </c>
      <c r="D321" s="21">
        <v>15</v>
      </c>
      <c r="E321" s="21" t="s">
        <v>5973</v>
      </c>
      <c r="F321" s="22">
        <v>200000</v>
      </c>
      <c r="G321" s="20" t="s">
        <v>18</v>
      </c>
      <c r="H321" s="20" t="s">
        <v>1451</v>
      </c>
      <c r="I321" s="20" t="s">
        <v>20</v>
      </c>
      <c r="J321" s="20"/>
      <c r="K321" s="23">
        <v>40087.260185185187</v>
      </c>
      <c r="L321" s="20" t="s">
        <v>21</v>
      </c>
      <c r="M321" s="23">
        <v>40087.260185185187</v>
      </c>
      <c r="N321" s="20"/>
      <c r="O321" s="20" t="s">
        <v>1452</v>
      </c>
      <c r="P321" s="20" t="s">
        <v>1453</v>
      </c>
      <c r="Q321" s="20"/>
      <c r="R321" s="20" t="s">
        <v>24</v>
      </c>
      <c r="S321" s="20"/>
      <c r="T321" s="20" t="s">
        <v>31</v>
      </c>
      <c r="U321" s="24" t="s">
        <v>1454</v>
      </c>
    </row>
    <row r="322" spans="1:21" ht="15" customHeight="1" x14ac:dyDescent="0.3">
      <c r="A322" s="14">
        <v>362</v>
      </c>
      <c r="B322" s="21" t="s">
        <v>1455</v>
      </c>
      <c r="C322" s="21" t="s">
        <v>6141</v>
      </c>
      <c r="D322" s="21">
        <v>7</v>
      </c>
      <c r="E322" s="21" t="s">
        <v>5973</v>
      </c>
      <c r="F322" s="22">
        <v>200000</v>
      </c>
      <c r="G322" s="20" t="s">
        <v>18</v>
      </c>
      <c r="H322" s="20" t="s">
        <v>1456</v>
      </c>
      <c r="I322" s="20" t="s">
        <v>20</v>
      </c>
      <c r="J322" s="20">
        <v>19600518</v>
      </c>
      <c r="K322" s="23">
        <v>40087.262048611112</v>
      </c>
      <c r="L322" s="20" t="s">
        <v>21</v>
      </c>
      <c r="M322" s="23">
        <v>40087.262048611112</v>
      </c>
      <c r="N322" s="20"/>
      <c r="O322" s="20" t="s">
        <v>1457</v>
      </c>
      <c r="P322" s="20" t="s">
        <v>745</v>
      </c>
      <c r="Q322" s="20"/>
      <c r="R322" s="20" t="s">
        <v>24</v>
      </c>
      <c r="S322" s="20"/>
      <c r="T322" s="20" t="s">
        <v>31</v>
      </c>
      <c r="U322" s="24" t="s">
        <v>1458</v>
      </c>
    </row>
    <row r="323" spans="1:21" ht="15" customHeight="1" x14ac:dyDescent="0.3">
      <c r="A323" s="14">
        <v>363</v>
      </c>
      <c r="B323" s="21" t="s">
        <v>1459</v>
      </c>
      <c r="C323" s="21" t="s">
        <v>6206</v>
      </c>
      <c r="D323" s="21">
        <v>12</v>
      </c>
      <c r="E323" s="21" t="s">
        <v>5973</v>
      </c>
      <c r="F323" s="22">
        <v>200000</v>
      </c>
      <c r="G323" s="20" t="s">
        <v>18</v>
      </c>
      <c r="H323" s="20" t="s">
        <v>1460</v>
      </c>
      <c r="I323" s="20" t="s">
        <v>20</v>
      </c>
      <c r="J323" s="20"/>
      <c r="K323" s="23">
        <v>40087.266724537039</v>
      </c>
      <c r="L323" s="20" t="s">
        <v>21</v>
      </c>
      <c r="M323" s="23">
        <v>40087.266724537039</v>
      </c>
      <c r="N323" s="20"/>
      <c r="O323" s="20" t="s">
        <v>1461</v>
      </c>
      <c r="P323" s="20" t="s">
        <v>1462</v>
      </c>
      <c r="Q323" s="20"/>
      <c r="R323" s="20" t="s">
        <v>24</v>
      </c>
      <c r="S323" s="20"/>
      <c r="T323" s="20" t="s">
        <v>31</v>
      </c>
      <c r="U323" s="24" t="s">
        <v>610</v>
      </c>
    </row>
    <row r="324" spans="1:21" ht="15" customHeight="1" x14ac:dyDescent="0.3">
      <c r="A324" s="14">
        <v>364</v>
      </c>
      <c r="B324" s="21" t="s">
        <v>1463</v>
      </c>
      <c r="C324" s="21" t="s">
        <v>6182</v>
      </c>
      <c r="D324" s="21">
        <v>9</v>
      </c>
      <c r="E324" s="21" t="s">
        <v>5973</v>
      </c>
      <c r="F324" s="22">
        <v>200000</v>
      </c>
      <c r="G324" s="20" t="s">
        <v>18</v>
      </c>
      <c r="H324" s="20" t="s">
        <v>1464</v>
      </c>
      <c r="I324" s="20" t="s">
        <v>20</v>
      </c>
      <c r="J324" s="20">
        <v>19601222</v>
      </c>
      <c r="K324" s="23">
        <v>40087.268495370372</v>
      </c>
      <c r="L324" s="20" t="s">
        <v>21</v>
      </c>
      <c r="M324" s="23">
        <v>40087.268495370372</v>
      </c>
      <c r="N324" s="20"/>
      <c r="O324" s="20" t="s">
        <v>1465</v>
      </c>
      <c r="P324" s="20" t="s">
        <v>1466</v>
      </c>
      <c r="Q324" s="20"/>
      <c r="R324" s="20" t="s">
        <v>24</v>
      </c>
      <c r="S324" s="20"/>
      <c r="T324" s="20" t="s">
        <v>31</v>
      </c>
      <c r="U324" s="24" t="s">
        <v>1467</v>
      </c>
    </row>
    <row r="325" spans="1:21" ht="15" customHeight="1" x14ac:dyDescent="0.3">
      <c r="A325" s="14">
        <v>365</v>
      </c>
      <c r="B325" s="21" t="s">
        <v>1468</v>
      </c>
      <c r="C325" s="21" t="s">
        <v>6141</v>
      </c>
      <c r="D325" s="21">
        <v>7</v>
      </c>
      <c r="E325" s="21" t="s">
        <v>5973</v>
      </c>
      <c r="F325" s="22">
        <v>200000</v>
      </c>
      <c r="G325" s="20" t="s">
        <v>18</v>
      </c>
      <c r="H325" s="20" t="s">
        <v>1469</v>
      </c>
      <c r="I325" s="20" t="s">
        <v>20</v>
      </c>
      <c r="J325" s="20">
        <v>19550630</v>
      </c>
      <c r="K325" s="23">
        <v>40087.274895833332</v>
      </c>
      <c r="L325" s="20" t="s">
        <v>21</v>
      </c>
      <c r="M325" s="23">
        <v>40087.274895833332</v>
      </c>
      <c r="N325" s="20"/>
      <c r="O325" s="20" t="s">
        <v>1470</v>
      </c>
      <c r="P325" s="20" t="s">
        <v>1471</v>
      </c>
      <c r="Q325" s="20"/>
      <c r="R325" s="20" t="s">
        <v>1472</v>
      </c>
      <c r="S325" s="20"/>
      <c r="T325" s="20" t="s">
        <v>31</v>
      </c>
      <c r="U325" s="24" t="s">
        <v>1473</v>
      </c>
    </row>
    <row r="326" spans="1:21" ht="15" customHeight="1" x14ac:dyDescent="0.3">
      <c r="A326" s="14">
        <v>366</v>
      </c>
      <c r="B326" s="21" t="s">
        <v>1474</v>
      </c>
      <c r="C326" s="21" t="s">
        <v>6182</v>
      </c>
      <c r="D326" s="21">
        <v>9</v>
      </c>
      <c r="E326" s="21" t="s">
        <v>5973</v>
      </c>
      <c r="F326" s="22">
        <v>200000</v>
      </c>
      <c r="G326" s="20" t="s">
        <v>18</v>
      </c>
      <c r="H326" s="20" t="s">
        <v>1475</v>
      </c>
      <c r="I326" s="20" t="s">
        <v>20</v>
      </c>
      <c r="J326" s="20">
        <v>19520615</v>
      </c>
      <c r="K326" s="23">
        <v>40087.280509259261</v>
      </c>
      <c r="L326" s="20" t="s">
        <v>21</v>
      </c>
      <c r="M326" s="23">
        <v>40087.280509259261</v>
      </c>
      <c r="N326" s="20"/>
      <c r="O326" s="20" t="s">
        <v>1476</v>
      </c>
      <c r="P326" s="20" t="s">
        <v>1477</v>
      </c>
      <c r="Q326" s="20"/>
      <c r="R326" s="20" t="s">
        <v>24</v>
      </c>
      <c r="S326" s="20"/>
      <c r="T326" s="20" t="s">
        <v>31</v>
      </c>
      <c r="U326" s="24" t="s">
        <v>1478</v>
      </c>
    </row>
    <row r="327" spans="1:21" ht="15" customHeight="1" x14ac:dyDescent="0.3">
      <c r="A327" s="14">
        <v>367</v>
      </c>
      <c r="B327" s="21" t="s">
        <v>1479</v>
      </c>
      <c r="C327" s="21" t="s">
        <v>6195</v>
      </c>
      <c r="D327" s="21">
        <v>11</v>
      </c>
      <c r="E327" s="21" t="s">
        <v>5973</v>
      </c>
      <c r="F327" s="22">
        <v>200000</v>
      </c>
      <c r="G327" s="20" t="s">
        <v>18</v>
      </c>
      <c r="H327" s="20" t="s">
        <v>1480</v>
      </c>
      <c r="I327" s="20" t="s">
        <v>20</v>
      </c>
      <c r="J327" s="20">
        <v>19630813</v>
      </c>
      <c r="K327" s="23">
        <v>40091.234502314815</v>
      </c>
      <c r="L327" s="20" t="s">
        <v>21</v>
      </c>
      <c r="M327" s="23">
        <v>40091.234502314815</v>
      </c>
      <c r="N327" s="20"/>
      <c r="O327" s="20" t="s">
        <v>1481</v>
      </c>
      <c r="P327" s="20" t="s">
        <v>1482</v>
      </c>
      <c r="Q327" s="20"/>
      <c r="R327" s="20" t="s">
        <v>1483</v>
      </c>
      <c r="S327" s="20"/>
      <c r="T327" s="20" t="s">
        <v>31</v>
      </c>
      <c r="U327" s="24" t="s">
        <v>6196</v>
      </c>
    </row>
    <row r="328" spans="1:21" ht="15" customHeight="1" x14ac:dyDescent="0.3">
      <c r="A328" s="14">
        <v>368</v>
      </c>
      <c r="B328" s="21" t="s">
        <v>1485</v>
      </c>
      <c r="C328" s="21" t="s">
        <v>6206</v>
      </c>
      <c r="D328" s="21">
        <v>12</v>
      </c>
      <c r="E328" s="21" t="s">
        <v>5973</v>
      </c>
      <c r="F328" s="22">
        <v>200000</v>
      </c>
      <c r="G328" s="20" t="s">
        <v>18</v>
      </c>
      <c r="H328" s="20" t="s">
        <v>1486</v>
      </c>
      <c r="I328" s="20" t="s">
        <v>20</v>
      </c>
      <c r="J328" s="20"/>
      <c r="K328" s="23">
        <v>40091.237349537034</v>
      </c>
      <c r="L328" s="20" t="s">
        <v>21</v>
      </c>
      <c r="M328" s="23">
        <v>40091.237349537034</v>
      </c>
      <c r="N328" s="20"/>
      <c r="O328" s="20" t="s">
        <v>1487</v>
      </c>
      <c r="P328" s="20" t="s">
        <v>1488</v>
      </c>
      <c r="Q328" s="20"/>
      <c r="R328" s="20" t="s">
        <v>24</v>
      </c>
      <c r="S328" s="20"/>
      <c r="T328" s="20" t="s">
        <v>31</v>
      </c>
      <c r="U328" s="24" t="s">
        <v>610</v>
      </c>
    </row>
    <row r="329" spans="1:21" ht="15" customHeight="1" x14ac:dyDescent="0.3">
      <c r="A329" s="14">
        <v>369</v>
      </c>
      <c r="B329" s="21" t="s">
        <v>1489</v>
      </c>
      <c r="C329" s="21" t="s">
        <v>5979</v>
      </c>
      <c r="D329" s="21" t="s">
        <v>5966</v>
      </c>
      <c r="E329" s="21" t="s">
        <v>5973</v>
      </c>
      <c r="F329" s="22">
        <v>50000</v>
      </c>
      <c r="G329" s="20" t="s">
        <v>18</v>
      </c>
      <c r="H329" s="20" t="s">
        <v>1490</v>
      </c>
      <c r="I329" s="20" t="s">
        <v>20</v>
      </c>
      <c r="J329" s="20">
        <v>19590705</v>
      </c>
      <c r="K329" s="23">
        <v>40091.239351851851</v>
      </c>
      <c r="L329" s="20" t="s">
        <v>21</v>
      </c>
      <c r="M329" s="23">
        <v>40091.239351851851</v>
      </c>
      <c r="N329" s="23">
        <v>45969</v>
      </c>
      <c r="O329" s="20" t="s">
        <v>1491</v>
      </c>
      <c r="P329" s="20" t="s">
        <v>1048</v>
      </c>
      <c r="Q329" s="20"/>
      <c r="R329" s="20" t="s">
        <v>24</v>
      </c>
      <c r="S329" s="20"/>
      <c r="T329" s="20" t="s">
        <v>25</v>
      </c>
      <c r="U329" s="24" t="s">
        <v>1492</v>
      </c>
    </row>
    <row r="330" spans="1:21" ht="15" customHeight="1" x14ac:dyDescent="0.3">
      <c r="A330" s="14">
        <v>371</v>
      </c>
      <c r="B330" s="21" t="s">
        <v>1493</v>
      </c>
      <c r="C330" s="21" t="s">
        <v>6206</v>
      </c>
      <c r="D330" s="21">
        <v>12</v>
      </c>
      <c r="E330" s="21" t="s">
        <v>5973</v>
      </c>
      <c r="F330" s="22">
        <v>200000</v>
      </c>
      <c r="G330" s="20" t="s">
        <v>18</v>
      </c>
      <c r="H330" s="20" t="s">
        <v>1494</v>
      </c>
      <c r="I330" s="20" t="s">
        <v>20</v>
      </c>
      <c r="J330" s="20"/>
      <c r="K330" s="23">
        <v>40091.245115740741</v>
      </c>
      <c r="L330" s="20" t="s">
        <v>21</v>
      </c>
      <c r="M330" s="23">
        <v>40091.245115740741</v>
      </c>
      <c r="N330" s="20"/>
      <c r="O330" s="20" t="s">
        <v>1495</v>
      </c>
      <c r="P330" s="20" t="s">
        <v>1496</v>
      </c>
      <c r="Q330" s="20"/>
      <c r="R330" s="20" t="s">
        <v>668</v>
      </c>
      <c r="S330" s="20"/>
      <c r="T330" s="20" t="s">
        <v>31</v>
      </c>
      <c r="U330" s="24" t="s">
        <v>610</v>
      </c>
    </row>
    <row r="331" spans="1:21" ht="15" customHeight="1" x14ac:dyDescent="0.3">
      <c r="A331" s="14">
        <v>372</v>
      </c>
      <c r="B331" s="21" t="s">
        <v>1497</v>
      </c>
      <c r="C331" s="21" t="s">
        <v>6177</v>
      </c>
      <c r="D331" s="21">
        <v>8</v>
      </c>
      <c r="E331" s="21" t="s">
        <v>5973</v>
      </c>
      <c r="F331" s="22">
        <v>200000</v>
      </c>
      <c r="G331" s="20" t="s">
        <v>18</v>
      </c>
      <c r="H331" s="20" t="s">
        <v>1498</v>
      </c>
      <c r="I331" s="20" t="s">
        <v>20</v>
      </c>
      <c r="J331" s="20">
        <v>19681001</v>
      </c>
      <c r="K331" s="23">
        <v>40091.247199074074</v>
      </c>
      <c r="L331" s="20" t="s">
        <v>21</v>
      </c>
      <c r="M331" s="23">
        <v>40091.247199074074</v>
      </c>
      <c r="N331" s="20"/>
      <c r="O331" s="20" t="s">
        <v>1499</v>
      </c>
      <c r="P331" s="20" t="s">
        <v>527</v>
      </c>
      <c r="Q331" s="20"/>
      <c r="R331" s="20" t="s">
        <v>24</v>
      </c>
      <c r="S331" s="20"/>
      <c r="T331" s="20" t="s">
        <v>31</v>
      </c>
      <c r="U331" s="24" t="s">
        <v>1500</v>
      </c>
    </row>
    <row r="332" spans="1:21" ht="15" customHeight="1" x14ac:dyDescent="0.3">
      <c r="A332" s="14">
        <v>373</v>
      </c>
      <c r="B332" s="21" t="s">
        <v>1501</v>
      </c>
      <c r="C332" s="21" t="s">
        <v>5979</v>
      </c>
      <c r="D332" s="21" t="s">
        <v>5966</v>
      </c>
      <c r="E332" s="21" t="s">
        <v>5973</v>
      </c>
      <c r="F332" s="22">
        <v>50000</v>
      </c>
      <c r="G332" s="20" t="s">
        <v>18</v>
      </c>
      <c r="H332" s="20" t="s">
        <v>1502</v>
      </c>
      <c r="I332" s="20" t="s">
        <v>20</v>
      </c>
      <c r="J332" s="20"/>
      <c r="K332" s="23">
        <v>40091.254710648151</v>
      </c>
      <c r="L332" s="20" t="s">
        <v>21</v>
      </c>
      <c r="M332" s="23">
        <v>40091.254710648151</v>
      </c>
      <c r="N332" s="23">
        <v>45969</v>
      </c>
      <c r="O332" s="20" t="s">
        <v>1503</v>
      </c>
      <c r="P332" s="20" t="s">
        <v>462</v>
      </c>
      <c r="Q332" s="20"/>
      <c r="R332" s="20" t="s">
        <v>24</v>
      </c>
      <c r="S332" s="20"/>
      <c r="T332" s="20" t="s">
        <v>25</v>
      </c>
      <c r="U332" s="24" t="s">
        <v>1504</v>
      </c>
    </row>
    <row r="333" spans="1:21" ht="15" customHeight="1" x14ac:dyDescent="0.3">
      <c r="A333" s="14">
        <v>374</v>
      </c>
      <c r="B333" s="21" t="s">
        <v>1505</v>
      </c>
      <c r="C333" s="21" t="s">
        <v>6141</v>
      </c>
      <c r="D333" s="21">
        <v>7</v>
      </c>
      <c r="E333" s="21" t="s">
        <v>5973</v>
      </c>
      <c r="F333" s="22">
        <v>200000</v>
      </c>
      <c r="G333" s="20" t="s">
        <v>18</v>
      </c>
      <c r="H333" s="20" t="s">
        <v>1506</v>
      </c>
      <c r="I333" s="20" t="s">
        <v>20</v>
      </c>
      <c r="J333" s="20">
        <v>19630727</v>
      </c>
      <c r="K333" s="23">
        <v>40091.26059027778</v>
      </c>
      <c r="L333" s="20" t="s">
        <v>21</v>
      </c>
      <c r="M333" s="23">
        <v>40091.26059027778</v>
      </c>
      <c r="N333" s="20"/>
      <c r="O333" s="20" t="s">
        <v>1507</v>
      </c>
      <c r="P333" s="20" t="s">
        <v>537</v>
      </c>
      <c r="Q333" s="20"/>
      <c r="R333" s="20" t="s">
        <v>24</v>
      </c>
      <c r="S333" s="20"/>
      <c r="T333" s="20" t="s">
        <v>31</v>
      </c>
      <c r="U333" s="24" t="s">
        <v>1508</v>
      </c>
    </row>
    <row r="334" spans="1:21" ht="15" customHeight="1" x14ac:dyDescent="0.3">
      <c r="A334" s="14">
        <v>375</v>
      </c>
      <c r="B334" s="21" t="s">
        <v>1509</v>
      </c>
      <c r="C334" s="21" t="s">
        <v>6219</v>
      </c>
      <c r="D334" s="21">
        <v>15</v>
      </c>
      <c r="E334" s="21" t="s">
        <v>5973</v>
      </c>
      <c r="F334" s="22">
        <v>200000</v>
      </c>
      <c r="G334" s="20" t="s">
        <v>18</v>
      </c>
      <c r="H334" s="20" t="s">
        <v>1510</v>
      </c>
      <c r="I334" s="20" t="s">
        <v>20</v>
      </c>
      <c r="J334" s="20"/>
      <c r="K334" s="23">
        <v>40091.262326388889</v>
      </c>
      <c r="L334" s="20" t="s">
        <v>21</v>
      </c>
      <c r="M334" s="23">
        <v>40091.262326388889</v>
      </c>
      <c r="N334" s="20"/>
      <c r="O334" s="20" t="s">
        <v>1511</v>
      </c>
      <c r="P334" s="20" t="s">
        <v>1512</v>
      </c>
      <c r="Q334" s="20"/>
      <c r="R334" s="20" t="s">
        <v>114</v>
      </c>
      <c r="S334" s="20"/>
      <c r="T334" s="20" t="s">
        <v>31</v>
      </c>
      <c r="U334" s="24" t="s">
        <v>1513</v>
      </c>
    </row>
    <row r="335" spans="1:21" ht="15" customHeight="1" x14ac:dyDescent="0.3">
      <c r="A335" s="14">
        <v>376</v>
      </c>
      <c r="B335" s="21" t="s">
        <v>1514</v>
      </c>
      <c r="C335" s="21" t="s">
        <v>6215</v>
      </c>
      <c r="D335" s="21">
        <v>14</v>
      </c>
      <c r="E335" s="21" t="s">
        <v>5973</v>
      </c>
      <c r="F335" s="22">
        <v>200000</v>
      </c>
      <c r="G335" s="20" t="s">
        <v>18</v>
      </c>
      <c r="H335" s="20" t="s">
        <v>1515</v>
      </c>
      <c r="I335" s="20" t="s">
        <v>20</v>
      </c>
      <c r="J335" s="20"/>
      <c r="K335" s="23">
        <v>40091.264131944445</v>
      </c>
      <c r="L335" s="20" t="s">
        <v>21</v>
      </c>
      <c r="M335" s="23">
        <v>40091.264131944445</v>
      </c>
      <c r="N335" s="20"/>
      <c r="O335" s="20" t="s">
        <v>1516</v>
      </c>
      <c r="P335" s="20" t="s">
        <v>1233</v>
      </c>
      <c r="Q335" s="20"/>
      <c r="R335" s="20" t="s">
        <v>24</v>
      </c>
      <c r="S335" s="20"/>
      <c r="T335" s="20" t="s">
        <v>31</v>
      </c>
      <c r="U335" s="24" t="s">
        <v>1517</v>
      </c>
    </row>
    <row r="336" spans="1:21" ht="15" customHeight="1" x14ac:dyDescent="0.3">
      <c r="A336" s="14">
        <v>377</v>
      </c>
      <c r="B336" s="21" t="s">
        <v>1518</v>
      </c>
      <c r="C336" s="21" t="s">
        <v>6141</v>
      </c>
      <c r="D336" s="21">
        <v>7</v>
      </c>
      <c r="E336" s="21" t="s">
        <v>5973</v>
      </c>
      <c r="F336" s="22">
        <v>200000</v>
      </c>
      <c r="G336" s="20" t="s">
        <v>18</v>
      </c>
      <c r="H336" s="20" t="s">
        <v>1519</v>
      </c>
      <c r="I336" s="20" t="s">
        <v>20</v>
      </c>
      <c r="J336" s="20"/>
      <c r="K336" s="23">
        <v>40091.266157407408</v>
      </c>
      <c r="L336" s="20" t="s">
        <v>21</v>
      </c>
      <c r="M336" s="23">
        <v>40091.266157407408</v>
      </c>
      <c r="N336" s="20"/>
      <c r="O336" s="20" t="s">
        <v>1520</v>
      </c>
      <c r="P336" s="20" t="s">
        <v>860</v>
      </c>
      <c r="Q336" s="20"/>
      <c r="R336" s="20" t="s">
        <v>73</v>
      </c>
      <c r="S336" s="20"/>
      <c r="T336" s="20" t="s">
        <v>31</v>
      </c>
      <c r="U336" s="24" t="s">
        <v>1521</v>
      </c>
    </row>
    <row r="337" spans="1:21" ht="15" customHeight="1" x14ac:dyDescent="0.3">
      <c r="A337" s="14">
        <v>378</v>
      </c>
      <c r="B337" s="21" t="s">
        <v>1522</v>
      </c>
      <c r="C337" s="21" t="s">
        <v>6195</v>
      </c>
      <c r="D337" s="21">
        <v>11</v>
      </c>
      <c r="E337" s="21" t="s">
        <v>5973</v>
      </c>
      <c r="F337" s="22">
        <v>200000</v>
      </c>
      <c r="G337" s="20" t="s">
        <v>18</v>
      </c>
      <c r="H337" s="20" t="s">
        <v>1523</v>
      </c>
      <c r="I337" s="20" t="s">
        <v>20</v>
      </c>
      <c r="J337" s="20"/>
      <c r="K337" s="23">
        <v>40091.270671296297</v>
      </c>
      <c r="L337" s="20" t="s">
        <v>21</v>
      </c>
      <c r="M337" s="23">
        <v>40091.270671296297</v>
      </c>
      <c r="N337" s="20"/>
      <c r="O337" s="20" t="s">
        <v>1524</v>
      </c>
      <c r="P337" s="20" t="s">
        <v>1525</v>
      </c>
      <c r="Q337" s="20"/>
      <c r="R337" s="20" t="s">
        <v>131</v>
      </c>
      <c r="S337" s="20"/>
      <c r="T337" s="20" t="s">
        <v>31</v>
      </c>
      <c r="U337" s="24" t="s">
        <v>5938</v>
      </c>
    </row>
    <row r="338" spans="1:21" ht="15" customHeight="1" x14ac:dyDescent="0.3">
      <c r="A338" s="14">
        <v>380</v>
      </c>
      <c r="B338" s="21" t="s">
        <v>1526</v>
      </c>
      <c r="C338" s="21" t="s">
        <v>6215</v>
      </c>
      <c r="D338" s="21">
        <v>14</v>
      </c>
      <c r="E338" s="21" t="s">
        <v>5973</v>
      </c>
      <c r="F338" s="22">
        <v>200000</v>
      </c>
      <c r="G338" s="20" t="s">
        <v>18</v>
      </c>
      <c r="H338" s="20" t="s">
        <v>1527</v>
      </c>
      <c r="I338" s="20" t="s">
        <v>20</v>
      </c>
      <c r="J338" s="20"/>
      <c r="K338" s="23">
        <v>40091.274780092594</v>
      </c>
      <c r="L338" s="20" t="s">
        <v>21</v>
      </c>
      <c r="M338" s="23">
        <v>40091.274780092594</v>
      </c>
      <c r="N338" s="20"/>
      <c r="O338" s="20" t="s">
        <v>1528</v>
      </c>
      <c r="P338" s="20" t="s">
        <v>1529</v>
      </c>
      <c r="Q338" s="20"/>
      <c r="R338" s="20" t="s">
        <v>24</v>
      </c>
      <c r="S338" s="20"/>
      <c r="T338" s="20" t="s">
        <v>31</v>
      </c>
      <c r="U338" s="24" t="s">
        <v>6216</v>
      </c>
    </row>
    <row r="339" spans="1:21" ht="15" customHeight="1" x14ac:dyDescent="0.3">
      <c r="A339" s="14">
        <v>381</v>
      </c>
      <c r="B339" s="21" t="s">
        <v>1146</v>
      </c>
      <c r="C339" s="21" t="s">
        <v>5977</v>
      </c>
      <c r="D339" s="21">
        <v>2</v>
      </c>
      <c r="E339" s="21" t="s">
        <v>5973</v>
      </c>
      <c r="F339" s="22">
        <v>150000</v>
      </c>
      <c r="G339" s="20" t="s">
        <v>18</v>
      </c>
      <c r="H339" s="20" t="s">
        <v>1530</v>
      </c>
      <c r="I339" s="20" t="s">
        <v>20</v>
      </c>
      <c r="J339" s="20">
        <v>19561223</v>
      </c>
      <c r="K339" s="23">
        <v>40091.277256944442</v>
      </c>
      <c r="L339" s="20" t="s">
        <v>21</v>
      </c>
      <c r="M339" s="23">
        <v>40091.277256944442</v>
      </c>
      <c r="N339" s="23">
        <v>45241</v>
      </c>
      <c r="O339" s="20" t="s">
        <v>1531</v>
      </c>
      <c r="P339" s="20" t="s">
        <v>1532</v>
      </c>
      <c r="Q339" s="20"/>
      <c r="R339" s="20" t="s">
        <v>668</v>
      </c>
      <c r="S339" s="20"/>
      <c r="T339" s="20" t="s">
        <v>147</v>
      </c>
      <c r="U339" s="24" t="s">
        <v>1533</v>
      </c>
    </row>
    <row r="340" spans="1:21" ht="15" customHeight="1" x14ac:dyDescent="0.3">
      <c r="A340" s="14">
        <v>382</v>
      </c>
      <c r="B340" s="21" t="s">
        <v>1534</v>
      </c>
      <c r="C340" s="21" t="s">
        <v>5979</v>
      </c>
      <c r="D340" s="21" t="s">
        <v>5966</v>
      </c>
      <c r="E340" s="21" t="s">
        <v>5973</v>
      </c>
      <c r="F340" s="22">
        <v>50000</v>
      </c>
      <c r="G340" s="20" t="s">
        <v>18</v>
      </c>
      <c r="H340" s="20" t="s">
        <v>1535</v>
      </c>
      <c r="I340" s="20" t="s">
        <v>20</v>
      </c>
      <c r="J340" s="20"/>
      <c r="K340" s="23">
        <v>40091.279317129629</v>
      </c>
      <c r="L340" s="20" t="s">
        <v>21</v>
      </c>
      <c r="M340" s="23">
        <v>40091.279317129629</v>
      </c>
      <c r="N340" s="23">
        <v>45969</v>
      </c>
      <c r="O340" s="20" t="s">
        <v>1536</v>
      </c>
      <c r="P340" s="20" t="s">
        <v>683</v>
      </c>
      <c r="Q340" s="20"/>
      <c r="R340" s="20" t="s">
        <v>1537</v>
      </c>
      <c r="S340" s="20"/>
      <c r="T340" s="20" t="s">
        <v>25</v>
      </c>
      <c r="U340" s="24" t="s">
        <v>1538</v>
      </c>
    </row>
    <row r="341" spans="1:21" ht="15" customHeight="1" x14ac:dyDescent="0.3">
      <c r="A341" s="14">
        <v>383</v>
      </c>
      <c r="B341" s="21" t="s">
        <v>1539</v>
      </c>
      <c r="C341" s="21" t="s">
        <v>5979</v>
      </c>
      <c r="D341" s="21" t="s">
        <v>5966</v>
      </c>
      <c r="E341" s="21" t="s">
        <v>5973</v>
      </c>
      <c r="F341" s="22">
        <v>50000</v>
      </c>
      <c r="G341" s="20" t="s">
        <v>18</v>
      </c>
      <c r="H341" s="20" t="s">
        <v>1540</v>
      </c>
      <c r="I341" s="20" t="s">
        <v>20</v>
      </c>
      <c r="J341" s="20">
        <v>19710410</v>
      </c>
      <c r="K341" s="23">
        <v>40091.28230324074</v>
      </c>
      <c r="L341" s="20" t="s">
        <v>21</v>
      </c>
      <c r="M341" s="23">
        <v>40091.28230324074</v>
      </c>
      <c r="N341" s="23">
        <v>45969</v>
      </c>
      <c r="O341" s="20" t="s">
        <v>1541</v>
      </c>
      <c r="P341" s="20" t="s">
        <v>1542</v>
      </c>
      <c r="Q341" s="20"/>
      <c r="R341" s="20"/>
      <c r="S341" s="20"/>
      <c r="T341" s="20" t="s">
        <v>25</v>
      </c>
      <c r="U341" s="24" t="s">
        <v>1543</v>
      </c>
    </row>
    <row r="342" spans="1:21" ht="15" customHeight="1" x14ac:dyDescent="0.3">
      <c r="A342" s="14">
        <v>384</v>
      </c>
      <c r="B342" s="21" t="s">
        <v>1544</v>
      </c>
      <c r="C342" s="21" t="s">
        <v>6141</v>
      </c>
      <c r="D342" s="21">
        <v>7</v>
      </c>
      <c r="E342" s="21" t="s">
        <v>5973</v>
      </c>
      <c r="F342" s="22">
        <v>200000</v>
      </c>
      <c r="G342" s="20" t="s">
        <v>18</v>
      </c>
      <c r="H342" s="20" t="s">
        <v>1545</v>
      </c>
      <c r="I342" s="20" t="s">
        <v>20</v>
      </c>
      <c r="J342" s="20">
        <v>19700000</v>
      </c>
      <c r="K342" s="23">
        <v>40091.291574074072</v>
      </c>
      <c r="L342" s="20" t="s">
        <v>21</v>
      </c>
      <c r="M342" s="23">
        <v>40091.291574074072</v>
      </c>
      <c r="N342" s="20"/>
      <c r="O342" s="20" t="s">
        <v>1546</v>
      </c>
      <c r="P342" s="20" t="s">
        <v>1547</v>
      </c>
      <c r="Q342" s="20"/>
      <c r="R342" s="20" t="s">
        <v>1548</v>
      </c>
      <c r="S342" s="20"/>
      <c r="T342" s="20" t="s">
        <v>31</v>
      </c>
      <c r="U342" s="24" t="s">
        <v>1549</v>
      </c>
    </row>
    <row r="343" spans="1:21" ht="15" customHeight="1" x14ac:dyDescent="0.3">
      <c r="A343" s="14">
        <v>386</v>
      </c>
      <c r="B343" s="21" t="s">
        <v>1550</v>
      </c>
      <c r="C343" s="21" t="s">
        <v>6043</v>
      </c>
      <c r="D343" s="21">
        <v>5</v>
      </c>
      <c r="E343" s="21" t="s">
        <v>5973</v>
      </c>
      <c r="F343" s="22">
        <v>200000</v>
      </c>
      <c r="G343" s="20" t="s">
        <v>18</v>
      </c>
      <c r="H343" s="20" t="s">
        <v>1551</v>
      </c>
      <c r="I343" s="20" t="s">
        <v>20</v>
      </c>
      <c r="J343" s="20">
        <v>19640824</v>
      </c>
      <c r="K343" s="23">
        <v>40091.298333333332</v>
      </c>
      <c r="L343" s="20" t="s">
        <v>21</v>
      </c>
      <c r="M343" s="23">
        <v>40091.298333333332</v>
      </c>
      <c r="N343" s="20"/>
      <c r="O343" s="20" t="s">
        <v>1552</v>
      </c>
      <c r="P343" s="20" t="s">
        <v>1553</v>
      </c>
      <c r="Q343" s="20"/>
      <c r="R343" s="20" t="s">
        <v>1554</v>
      </c>
      <c r="S343" s="20"/>
      <c r="T343" s="20" t="s">
        <v>31</v>
      </c>
      <c r="U343" s="24" t="s">
        <v>6051</v>
      </c>
    </row>
    <row r="344" spans="1:21" ht="15" customHeight="1" x14ac:dyDescent="0.3">
      <c r="A344" s="14">
        <v>387</v>
      </c>
      <c r="B344" s="21" t="s">
        <v>1556</v>
      </c>
      <c r="C344" s="21" t="s">
        <v>6195</v>
      </c>
      <c r="D344" s="21">
        <v>11</v>
      </c>
      <c r="E344" s="21" t="s">
        <v>5973</v>
      </c>
      <c r="F344" s="22">
        <v>200000</v>
      </c>
      <c r="G344" s="20" t="s">
        <v>18</v>
      </c>
      <c r="H344" s="20" t="s">
        <v>1557</v>
      </c>
      <c r="I344" s="20" t="s">
        <v>20</v>
      </c>
      <c r="J344" s="20"/>
      <c r="K344" s="23">
        <v>40091.301550925928</v>
      </c>
      <c r="L344" s="20" t="s">
        <v>21</v>
      </c>
      <c r="M344" s="23">
        <v>40091.301550925928</v>
      </c>
      <c r="N344" s="20"/>
      <c r="O344" s="20" t="s">
        <v>1558</v>
      </c>
      <c r="P344" s="20" t="s">
        <v>1559</v>
      </c>
      <c r="Q344" s="20"/>
      <c r="R344" s="20" t="s">
        <v>1560</v>
      </c>
      <c r="S344" s="20"/>
      <c r="T344" s="20" t="s">
        <v>31</v>
      </c>
      <c r="U344" s="24" t="s">
        <v>1561</v>
      </c>
    </row>
    <row r="345" spans="1:21" ht="15" customHeight="1" x14ac:dyDescent="0.3">
      <c r="A345" s="14">
        <v>388</v>
      </c>
      <c r="B345" s="21" t="s">
        <v>1562</v>
      </c>
      <c r="C345" s="21" t="s">
        <v>6206</v>
      </c>
      <c r="D345" s="21">
        <v>12</v>
      </c>
      <c r="E345" s="21" t="s">
        <v>5973</v>
      </c>
      <c r="F345" s="22">
        <v>200000</v>
      </c>
      <c r="G345" s="20" t="s">
        <v>18</v>
      </c>
      <c r="H345" s="20" t="s">
        <v>1563</v>
      </c>
      <c r="I345" s="20" t="s">
        <v>20</v>
      </c>
      <c r="J345" s="20">
        <v>19710207</v>
      </c>
      <c r="K345" s="23">
        <v>40091.305925925924</v>
      </c>
      <c r="L345" s="20" t="s">
        <v>21</v>
      </c>
      <c r="M345" s="23">
        <v>40091.305925925924</v>
      </c>
      <c r="N345" s="20"/>
      <c r="O345" s="20" t="s">
        <v>1564</v>
      </c>
      <c r="P345" s="20" t="s">
        <v>1565</v>
      </c>
      <c r="Q345" s="20"/>
      <c r="R345" s="20" t="s">
        <v>1566</v>
      </c>
      <c r="S345" s="20"/>
      <c r="T345" s="20" t="s">
        <v>31</v>
      </c>
      <c r="U345" s="24" t="s">
        <v>610</v>
      </c>
    </row>
    <row r="346" spans="1:21" ht="15" customHeight="1" x14ac:dyDescent="0.3">
      <c r="A346" s="14">
        <v>389</v>
      </c>
      <c r="B346" s="21" t="s">
        <v>1567</v>
      </c>
      <c r="C346" s="21" t="s">
        <v>6092</v>
      </c>
      <c r="D346" s="21">
        <v>6</v>
      </c>
      <c r="E346" s="21" t="s">
        <v>5973</v>
      </c>
      <c r="F346" s="22">
        <v>200000</v>
      </c>
      <c r="G346" s="20" t="s">
        <v>18</v>
      </c>
      <c r="H346" s="20" t="s">
        <v>1568</v>
      </c>
      <c r="I346" s="20" t="s">
        <v>20</v>
      </c>
      <c r="J346" s="20">
        <v>19650905</v>
      </c>
      <c r="K346" s="23">
        <v>40091.308819444443</v>
      </c>
      <c r="L346" s="20" t="s">
        <v>21</v>
      </c>
      <c r="M346" s="23">
        <v>40091.308819444443</v>
      </c>
      <c r="N346" s="20"/>
      <c r="O346" s="20" t="s">
        <v>1569</v>
      </c>
      <c r="P346" s="20" t="s">
        <v>1570</v>
      </c>
      <c r="Q346" s="20"/>
      <c r="R346" s="20"/>
      <c r="S346" s="20"/>
      <c r="T346" s="20" t="s">
        <v>31</v>
      </c>
      <c r="U346" s="24" t="s">
        <v>6103</v>
      </c>
    </row>
    <row r="347" spans="1:21" ht="15" customHeight="1" x14ac:dyDescent="0.3">
      <c r="A347" s="14">
        <v>390</v>
      </c>
      <c r="B347" s="21" t="s">
        <v>1572</v>
      </c>
      <c r="C347" s="21" t="s">
        <v>6141</v>
      </c>
      <c r="D347" s="21">
        <v>7</v>
      </c>
      <c r="E347" s="21" t="s">
        <v>5973</v>
      </c>
      <c r="F347" s="22">
        <v>200000</v>
      </c>
      <c r="G347" s="20" t="s">
        <v>18</v>
      </c>
      <c r="H347" s="20" t="s">
        <v>1573</v>
      </c>
      <c r="I347" s="20" t="s">
        <v>20</v>
      </c>
      <c r="J347" s="20"/>
      <c r="K347" s="23">
        <v>40091.312210648146</v>
      </c>
      <c r="L347" s="20" t="s">
        <v>21</v>
      </c>
      <c r="M347" s="23">
        <v>40091.312210648146</v>
      </c>
      <c r="N347" s="20"/>
      <c r="O347" s="20" t="s">
        <v>1574</v>
      </c>
      <c r="P347" s="20" t="s">
        <v>1575</v>
      </c>
      <c r="Q347" s="20"/>
      <c r="R347" s="20" t="s">
        <v>771</v>
      </c>
      <c r="S347" s="20"/>
      <c r="T347" s="20" t="s">
        <v>31</v>
      </c>
      <c r="U347" s="24" t="s">
        <v>1576</v>
      </c>
    </row>
    <row r="348" spans="1:21" ht="15" customHeight="1" x14ac:dyDescent="0.3">
      <c r="A348" s="14">
        <v>391</v>
      </c>
      <c r="B348" s="21" t="s">
        <v>1577</v>
      </c>
      <c r="C348" s="21" t="s">
        <v>6141</v>
      </c>
      <c r="D348" s="21">
        <v>7</v>
      </c>
      <c r="E348" s="21" t="s">
        <v>5973</v>
      </c>
      <c r="F348" s="22">
        <v>200000</v>
      </c>
      <c r="G348" s="20" t="s">
        <v>18</v>
      </c>
      <c r="H348" s="20" t="s">
        <v>1578</v>
      </c>
      <c r="I348" s="20" t="s">
        <v>20</v>
      </c>
      <c r="J348" s="20"/>
      <c r="K348" s="23">
        <v>40091.318229166667</v>
      </c>
      <c r="L348" s="20" t="s">
        <v>21</v>
      </c>
      <c r="M348" s="23">
        <v>40091.318229166667</v>
      </c>
      <c r="N348" s="20"/>
      <c r="O348" s="20" t="s">
        <v>1579</v>
      </c>
      <c r="P348" s="20" t="s">
        <v>1345</v>
      </c>
      <c r="Q348" s="20"/>
      <c r="R348" s="20" t="s">
        <v>24</v>
      </c>
      <c r="S348" s="20"/>
      <c r="T348" s="20" t="s">
        <v>31</v>
      </c>
      <c r="U348" s="24" t="s">
        <v>1580</v>
      </c>
    </row>
    <row r="349" spans="1:21" ht="15" customHeight="1" x14ac:dyDescent="0.3">
      <c r="A349" s="14">
        <v>392</v>
      </c>
      <c r="B349" s="21" t="s">
        <v>1158</v>
      </c>
      <c r="C349" s="21" t="s">
        <v>6182</v>
      </c>
      <c r="D349" s="21">
        <v>9</v>
      </c>
      <c r="E349" s="21" t="s">
        <v>5973</v>
      </c>
      <c r="F349" s="22">
        <v>200000</v>
      </c>
      <c r="G349" s="20" t="s">
        <v>18</v>
      </c>
      <c r="H349" s="20" t="s">
        <v>1581</v>
      </c>
      <c r="I349" s="20" t="s">
        <v>20</v>
      </c>
      <c r="J349" s="20"/>
      <c r="K349" s="23">
        <v>40091.322060185186</v>
      </c>
      <c r="L349" s="20" t="s">
        <v>21</v>
      </c>
      <c r="M349" s="23">
        <v>40091.322060185186</v>
      </c>
      <c r="N349" s="20"/>
      <c r="O349" s="20" t="s">
        <v>1582</v>
      </c>
      <c r="P349" s="20" t="s">
        <v>241</v>
      </c>
      <c r="Q349" s="20"/>
      <c r="R349" s="20" t="s">
        <v>24</v>
      </c>
      <c r="S349" s="20"/>
      <c r="T349" s="20" t="s">
        <v>31</v>
      </c>
      <c r="U349" s="24" t="s">
        <v>6184</v>
      </c>
    </row>
    <row r="350" spans="1:21" ht="15" customHeight="1" x14ac:dyDescent="0.3">
      <c r="A350" s="14">
        <v>394</v>
      </c>
      <c r="B350" s="21" t="s">
        <v>3249</v>
      </c>
      <c r="C350" s="21"/>
      <c r="D350" s="21" t="s">
        <v>6604</v>
      </c>
      <c r="E350" s="21" t="s">
        <v>6601</v>
      </c>
      <c r="F350" s="21" t="s">
        <v>6600</v>
      </c>
      <c r="G350" s="21" t="s">
        <v>6243</v>
      </c>
      <c r="H350" s="21" t="s">
        <v>6319</v>
      </c>
      <c r="I350" s="21" t="s">
        <v>20</v>
      </c>
      <c r="J350" s="20"/>
      <c r="K350" s="23">
        <v>40091.343981481485</v>
      </c>
      <c r="L350" s="20" t="s">
        <v>21</v>
      </c>
      <c r="M350" s="23">
        <v>40091.343981481485</v>
      </c>
      <c r="N350" s="21" t="s">
        <v>6437</v>
      </c>
      <c r="O350" s="20" t="s">
        <v>6477</v>
      </c>
      <c r="P350" s="20" t="s">
        <v>6566</v>
      </c>
      <c r="Q350" s="20"/>
      <c r="R350" s="20" t="s">
        <v>6567</v>
      </c>
      <c r="S350" s="20"/>
      <c r="T350" s="20" t="s">
        <v>25</v>
      </c>
      <c r="U350" s="20"/>
    </row>
    <row r="351" spans="1:21" ht="15" customHeight="1" x14ac:dyDescent="0.3">
      <c r="A351" s="14">
        <v>396</v>
      </c>
      <c r="B351" s="21" t="s">
        <v>1584</v>
      </c>
      <c r="C351" s="21" t="s">
        <v>6206</v>
      </c>
      <c r="D351" s="21">
        <v>12</v>
      </c>
      <c r="E351" s="21" t="s">
        <v>5973</v>
      </c>
      <c r="F351" s="22">
        <v>200000</v>
      </c>
      <c r="G351" s="20" t="s">
        <v>18</v>
      </c>
      <c r="H351" s="20" t="s">
        <v>1585</v>
      </c>
      <c r="I351" s="20" t="s">
        <v>20</v>
      </c>
      <c r="J351" s="20">
        <v>19580328</v>
      </c>
      <c r="K351" s="23">
        <v>40091.35229166667</v>
      </c>
      <c r="L351" s="20" t="s">
        <v>21</v>
      </c>
      <c r="M351" s="23">
        <v>40091.35229166667</v>
      </c>
      <c r="N351" s="20"/>
      <c r="O351" s="20" t="s">
        <v>1586</v>
      </c>
      <c r="P351" s="20" t="s">
        <v>1587</v>
      </c>
      <c r="Q351" s="20"/>
      <c r="R351" s="20" t="s">
        <v>24</v>
      </c>
      <c r="S351" s="20"/>
      <c r="T351" s="20" t="s">
        <v>31</v>
      </c>
      <c r="U351" s="24" t="s">
        <v>610</v>
      </c>
    </row>
    <row r="352" spans="1:21" ht="15" customHeight="1" x14ac:dyDescent="0.3">
      <c r="A352" s="14">
        <v>399</v>
      </c>
      <c r="B352" s="27" t="s">
        <v>1588</v>
      </c>
      <c r="C352" s="27" t="s">
        <v>6242</v>
      </c>
      <c r="D352" s="27" t="s">
        <v>6242</v>
      </c>
      <c r="E352" s="27" t="s">
        <v>6241</v>
      </c>
      <c r="F352" s="28" t="s">
        <v>6242</v>
      </c>
      <c r="G352" s="26" t="s">
        <v>18</v>
      </c>
      <c r="H352" s="26" t="s">
        <v>1589</v>
      </c>
      <c r="I352" s="26" t="s">
        <v>20</v>
      </c>
      <c r="J352" s="26">
        <v>19620423</v>
      </c>
      <c r="K352" s="29">
        <v>40091.368206018517</v>
      </c>
      <c r="L352" s="26" t="s">
        <v>21</v>
      </c>
      <c r="M352" s="29">
        <v>40091.368206018517</v>
      </c>
      <c r="N352" s="26"/>
      <c r="O352" s="26" t="s">
        <v>1590</v>
      </c>
      <c r="P352" s="26" t="s">
        <v>1591</v>
      </c>
      <c r="Q352" s="26"/>
      <c r="R352" s="26" t="s">
        <v>891</v>
      </c>
      <c r="S352" s="26"/>
      <c r="T352" s="26" t="s">
        <v>31</v>
      </c>
      <c r="U352" s="24" t="s">
        <v>5937</v>
      </c>
    </row>
    <row r="353" spans="1:21" ht="15" customHeight="1" x14ac:dyDescent="0.3">
      <c r="A353" s="14">
        <v>400</v>
      </c>
      <c r="B353" s="21" t="s">
        <v>1592</v>
      </c>
      <c r="C353" s="21" t="s">
        <v>6206</v>
      </c>
      <c r="D353" s="21">
        <v>12</v>
      </c>
      <c r="E353" s="21" t="s">
        <v>5973</v>
      </c>
      <c r="F353" s="22">
        <v>200000</v>
      </c>
      <c r="G353" s="20" t="s">
        <v>18</v>
      </c>
      <c r="H353" s="20" t="s">
        <v>1593</v>
      </c>
      <c r="I353" s="20" t="s">
        <v>20</v>
      </c>
      <c r="J353" s="20"/>
      <c r="K353" s="23">
        <v>40092.266712962963</v>
      </c>
      <c r="L353" s="20" t="s">
        <v>21</v>
      </c>
      <c r="M353" s="23">
        <v>40092.266712962963</v>
      </c>
      <c r="N353" s="20"/>
      <c r="O353" s="20" t="s">
        <v>1594</v>
      </c>
      <c r="P353" s="20" t="s">
        <v>1595</v>
      </c>
      <c r="Q353" s="20"/>
      <c r="R353" s="20" t="s">
        <v>24</v>
      </c>
      <c r="S353" s="20"/>
      <c r="T353" s="20" t="s">
        <v>31</v>
      </c>
      <c r="U353" s="24" t="s">
        <v>610</v>
      </c>
    </row>
    <row r="354" spans="1:21" ht="15" customHeight="1" x14ac:dyDescent="0.3">
      <c r="A354" s="14">
        <v>402</v>
      </c>
      <c r="B354" s="21" t="s">
        <v>1596</v>
      </c>
      <c r="C354" s="21" t="s">
        <v>5979</v>
      </c>
      <c r="D354" s="21" t="s">
        <v>5966</v>
      </c>
      <c r="E354" s="21" t="s">
        <v>5973</v>
      </c>
      <c r="F354" s="22">
        <v>50000</v>
      </c>
      <c r="G354" s="20" t="s">
        <v>18</v>
      </c>
      <c r="H354" s="20" t="s">
        <v>1597</v>
      </c>
      <c r="I354" s="20" t="s">
        <v>20</v>
      </c>
      <c r="J354" s="20"/>
      <c r="K354" s="23">
        <v>40092.273425925923</v>
      </c>
      <c r="L354" s="20" t="s">
        <v>21</v>
      </c>
      <c r="M354" s="23">
        <v>40092.273425925923</v>
      </c>
      <c r="N354" s="23">
        <v>45969</v>
      </c>
      <c r="O354" s="20" t="s">
        <v>1598</v>
      </c>
      <c r="P354" s="20" t="s">
        <v>537</v>
      </c>
      <c r="Q354" s="20"/>
      <c r="R354" s="20" t="s">
        <v>24</v>
      </c>
      <c r="S354" s="20"/>
      <c r="T354" s="20" t="s">
        <v>25</v>
      </c>
      <c r="U354" s="24" t="s">
        <v>1599</v>
      </c>
    </row>
    <row r="355" spans="1:21" ht="15" customHeight="1" x14ac:dyDescent="0.3">
      <c r="A355" s="14">
        <v>403</v>
      </c>
      <c r="B355" s="21" t="s">
        <v>1600</v>
      </c>
      <c r="C355" s="21" t="s">
        <v>6177</v>
      </c>
      <c r="D355" s="21">
        <v>8</v>
      </c>
      <c r="E355" s="21" t="s">
        <v>5973</v>
      </c>
      <c r="F355" s="22">
        <v>200000</v>
      </c>
      <c r="G355" s="20" t="s">
        <v>18</v>
      </c>
      <c r="H355" s="20" t="s">
        <v>1601</v>
      </c>
      <c r="I355" s="20" t="s">
        <v>20</v>
      </c>
      <c r="J355" s="20"/>
      <c r="K355" s="23">
        <v>40092.276030092595</v>
      </c>
      <c r="L355" s="20" t="s">
        <v>21</v>
      </c>
      <c r="M355" s="23">
        <v>40092.276030092595</v>
      </c>
      <c r="N355" s="20"/>
      <c r="O355" s="20" t="s">
        <v>1602</v>
      </c>
      <c r="P355" s="20" t="s">
        <v>1603</v>
      </c>
      <c r="Q355" s="20"/>
      <c r="R355" s="20" t="s">
        <v>24</v>
      </c>
      <c r="S355" s="20"/>
      <c r="T355" s="20" t="s">
        <v>31</v>
      </c>
      <c r="U355" s="24" t="s">
        <v>1604</v>
      </c>
    </row>
    <row r="356" spans="1:21" ht="15" customHeight="1" x14ac:dyDescent="0.3">
      <c r="A356" s="14">
        <v>405</v>
      </c>
      <c r="B356" s="21" t="s">
        <v>6320</v>
      </c>
      <c r="C356" s="21"/>
      <c r="D356" s="21" t="s">
        <v>6604</v>
      </c>
      <c r="E356" s="21" t="s">
        <v>6601</v>
      </c>
      <c r="F356" s="21" t="s">
        <v>6600</v>
      </c>
      <c r="G356" s="21" t="s">
        <v>6243</v>
      </c>
      <c r="H356" s="21" t="s">
        <v>6321</v>
      </c>
      <c r="I356" s="21" t="s">
        <v>20</v>
      </c>
      <c r="J356" s="20">
        <v>19461120</v>
      </c>
      <c r="K356" s="23">
        <v>40092.293865740743</v>
      </c>
      <c r="L356" s="20" t="s">
        <v>21</v>
      </c>
      <c r="M356" s="23">
        <v>40092.293865740743</v>
      </c>
      <c r="N356" s="21" t="s">
        <v>6437</v>
      </c>
      <c r="O356" s="20" t="s">
        <v>6478</v>
      </c>
      <c r="P356" s="20" t="s">
        <v>6568</v>
      </c>
      <c r="Q356" s="20"/>
      <c r="R356" s="20" t="s">
        <v>24</v>
      </c>
      <c r="S356" s="20"/>
      <c r="T356" s="20" t="s">
        <v>25</v>
      </c>
      <c r="U356" s="20"/>
    </row>
    <row r="357" spans="1:21" ht="15" customHeight="1" x14ac:dyDescent="0.3">
      <c r="A357" s="14">
        <v>406</v>
      </c>
      <c r="B357" s="21" t="s">
        <v>1605</v>
      </c>
      <c r="C357" s="21" t="s">
        <v>5979</v>
      </c>
      <c r="D357" s="21" t="s">
        <v>5966</v>
      </c>
      <c r="E357" s="21" t="s">
        <v>5973</v>
      </c>
      <c r="F357" s="22">
        <v>50000</v>
      </c>
      <c r="G357" s="20" t="s">
        <v>18</v>
      </c>
      <c r="H357" s="20" t="s">
        <v>1606</v>
      </c>
      <c r="I357" s="20" t="s">
        <v>20</v>
      </c>
      <c r="J357" s="20">
        <v>20240101</v>
      </c>
      <c r="K357" s="23">
        <v>40092.302604166667</v>
      </c>
      <c r="L357" s="20" t="s">
        <v>21</v>
      </c>
      <c r="M357" s="23">
        <v>40092.302604166667</v>
      </c>
      <c r="N357" s="23">
        <v>45969</v>
      </c>
      <c r="O357" s="20" t="s">
        <v>1607</v>
      </c>
      <c r="P357" s="20" t="s">
        <v>1608</v>
      </c>
      <c r="Q357" s="20" t="s">
        <v>41</v>
      </c>
      <c r="R357" s="20" t="s">
        <v>30</v>
      </c>
      <c r="S357" s="20"/>
      <c r="T357" s="20" t="s">
        <v>25</v>
      </c>
      <c r="U357" s="24" t="s">
        <v>1609</v>
      </c>
    </row>
    <row r="358" spans="1:21" ht="15" customHeight="1" x14ac:dyDescent="0.3">
      <c r="A358" s="14">
        <v>408</v>
      </c>
      <c r="B358" s="21" t="s">
        <v>1610</v>
      </c>
      <c r="C358" s="21" t="s">
        <v>6206</v>
      </c>
      <c r="D358" s="21">
        <v>12</v>
      </c>
      <c r="E358" s="21" t="s">
        <v>5973</v>
      </c>
      <c r="F358" s="22">
        <v>200000</v>
      </c>
      <c r="G358" s="20" t="s">
        <v>18</v>
      </c>
      <c r="H358" s="20" t="s">
        <v>1611</v>
      </c>
      <c r="I358" s="20" t="s">
        <v>20</v>
      </c>
      <c r="J358" s="20"/>
      <c r="K358" s="23">
        <v>40092.305972222224</v>
      </c>
      <c r="L358" s="20" t="s">
        <v>21</v>
      </c>
      <c r="M358" s="23">
        <v>40092.305972222224</v>
      </c>
      <c r="N358" s="20"/>
      <c r="O358" s="20" t="s">
        <v>1612</v>
      </c>
      <c r="P358" s="20" t="s">
        <v>1613</v>
      </c>
      <c r="Q358" s="20"/>
      <c r="R358" s="20" t="s">
        <v>24</v>
      </c>
      <c r="S358" s="20"/>
      <c r="T358" s="20" t="s">
        <v>31</v>
      </c>
      <c r="U358" s="24" t="s">
        <v>610</v>
      </c>
    </row>
    <row r="359" spans="1:21" ht="15" customHeight="1" x14ac:dyDescent="0.3">
      <c r="A359" s="14">
        <v>409</v>
      </c>
      <c r="B359" s="21" t="s">
        <v>1614</v>
      </c>
      <c r="C359" s="21" t="s">
        <v>6092</v>
      </c>
      <c r="D359" s="21">
        <v>6</v>
      </c>
      <c r="E359" s="21" t="s">
        <v>5973</v>
      </c>
      <c r="F359" s="22">
        <v>200000</v>
      </c>
      <c r="G359" s="20" t="s">
        <v>18</v>
      </c>
      <c r="H359" s="20" t="s">
        <v>1615</v>
      </c>
      <c r="I359" s="20" t="s">
        <v>20</v>
      </c>
      <c r="J359" s="20">
        <v>19630701</v>
      </c>
      <c r="K359" s="23">
        <v>40092.309351851851</v>
      </c>
      <c r="L359" s="20" t="s">
        <v>21</v>
      </c>
      <c r="M359" s="23">
        <v>40092.309351851851</v>
      </c>
      <c r="N359" s="20"/>
      <c r="O359" s="20" t="s">
        <v>1616</v>
      </c>
      <c r="P359" s="20" t="s">
        <v>1617</v>
      </c>
      <c r="Q359" s="20"/>
      <c r="R359" s="20" t="s">
        <v>24</v>
      </c>
      <c r="S359" s="20"/>
      <c r="T359" s="20" t="s">
        <v>31</v>
      </c>
      <c r="U359" s="24" t="s">
        <v>6104</v>
      </c>
    </row>
    <row r="360" spans="1:21" ht="15" customHeight="1" x14ac:dyDescent="0.3">
      <c r="A360" s="14">
        <v>410</v>
      </c>
      <c r="B360" s="21" t="s">
        <v>1619</v>
      </c>
      <c r="C360" s="21" t="s">
        <v>6141</v>
      </c>
      <c r="D360" s="21">
        <v>7</v>
      </c>
      <c r="E360" s="21" t="s">
        <v>5973</v>
      </c>
      <c r="F360" s="22">
        <v>200000</v>
      </c>
      <c r="G360" s="20" t="s">
        <v>18</v>
      </c>
      <c r="H360" s="20" t="s">
        <v>1620</v>
      </c>
      <c r="I360" s="20" t="s">
        <v>20</v>
      </c>
      <c r="J360" s="20">
        <v>19550308</v>
      </c>
      <c r="K360" s="23">
        <v>40092.310995370368</v>
      </c>
      <c r="L360" s="20" t="s">
        <v>21</v>
      </c>
      <c r="M360" s="23">
        <v>40092.310995370368</v>
      </c>
      <c r="N360" s="20"/>
      <c r="O360" s="20" t="s">
        <v>1621</v>
      </c>
      <c r="P360" s="20" t="s">
        <v>1622</v>
      </c>
      <c r="Q360" s="20"/>
      <c r="R360" s="20" t="s">
        <v>114</v>
      </c>
      <c r="S360" s="20"/>
      <c r="T360" s="20" t="s">
        <v>31</v>
      </c>
      <c r="U360" s="24" t="s">
        <v>1623</v>
      </c>
    </row>
    <row r="361" spans="1:21" ht="15" customHeight="1" x14ac:dyDescent="0.3">
      <c r="A361" s="14">
        <v>411</v>
      </c>
      <c r="B361" s="21" t="s">
        <v>1624</v>
      </c>
      <c r="C361" s="21" t="s">
        <v>6206</v>
      </c>
      <c r="D361" s="21">
        <v>12</v>
      </c>
      <c r="E361" s="21" t="s">
        <v>5973</v>
      </c>
      <c r="F361" s="22">
        <v>200000</v>
      </c>
      <c r="G361" s="20" t="s">
        <v>18</v>
      </c>
      <c r="H361" s="20" t="s">
        <v>1625</v>
      </c>
      <c r="I361" s="20" t="s">
        <v>20</v>
      </c>
      <c r="J361" s="20"/>
      <c r="K361" s="23">
        <v>40092.314027777778</v>
      </c>
      <c r="L361" s="20" t="s">
        <v>21</v>
      </c>
      <c r="M361" s="23">
        <v>40092.314027777778</v>
      </c>
      <c r="N361" s="20"/>
      <c r="O361" s="20" t="s">
        <v>1626</v>
      </c>
      <c r="P361" s="20" t="s">
        <v>1069</v>
      </c>
      <c r="Q361" s="20"/>
      <c r="R361" s="20" t="s">
        <v>24</v>
      </c>
      <c r="S361" s="20"/>
      <c r="T361" s="20" t="s">
        <v>31</v>
      </c>
      <c r="U361" s="24" t="s">
        <v>1627</v>
      </c>
    </row>
    <row r="362" spans="1:21" ht="15" customHeight="1" x14ac:dyDescent="0.3">
      <c r="A362" s="14">
        <v>412</v>
      </c>
      <c r="B362" s="21" t="s">
        <v>6322</v>
      </c>
      <c r="C362" s="21"/>
      <c r="D362" s="21" t="s">
        <v>6604</v>
      </c>
      <c r="E362" s="21" t="s">
        <v>6601</v>
      </c>
      <c r="F362" s="21" t="s">
        <v>6600</v>
      </c>
      <c r="G362" s="21" t="s">
        <v>6243</v>
      </c>
      <c r="H362" s="21" t="s">
        <v>6323</v>
      </c>
      <c r="I362" s="21" t="s">
        <v>20</v>
      </c>
      <c r="J362" s="20"/>
      <c r="K362" s="23">
        <v>40092.315486111111</v>
      </c>
      <c r="L362" s="20" t="s">
        <v>21</v>
      </c>
      <c r="M362" s="23">
        <v>40092.315486111111</v>
      </c>
      <c r="N362" s="21" t="s">
        <v>6437</v>
      </c>
      <c r="O362" s="20" t="s">
        <v>6479</v>
      </c>
      <c r="P362" s="20" t="s">
        <v>6569</v>
      </c>
      <c r="Q362" s="20"/>
      <c r="R362" s="20" t="s">
        <v>6570</v>
      </c>
      <c r="S362" s="20"/>
      <c r="T362" s="20" t="s">
        <v>25</v>
      </c>
      <c r="U362" s="20"/>
    </row>
    <row r="363" spans="1:21" ht="15" customHeight="1" x14ac:dyDescent="0.3">
      <c r="A363" s="14">
        <v>413</v>
      </c>
      <c r="B363" s="21" t="s">
        <v>6324</v>
      </c>
      <c r="C363" s="21"/>
      <c r="D363" s="21" t="s">
        <v>6604</v>
      </c>
      <c r="E363" s="21" t="s">
        <v>6601</v>
      </c>
      <c r="F363" s="21" t="s">
        <v>6600</v>
      </c>
      <c r="G363" s="21" t="s">
        <v>6243</v>
      </c>
      <c r="H363" s="21" t="s">
        <v>6325</v>
      </c>
      <c r="I363" s="21" t="s">
        <v>20</v>
      </c>
      <c r="J363" s="20"/>
      <c r="K363" s="23">
        <v>40092.317129629628</v>
      </c>
      <c r="L363" s="20" t="s">
        <v>21</v>
      </c>
      <c r="M363" s="23">
        <v>40092.317129629628</v>
      </c>
      <c r="N363" s="21" t="s">
        <v>6437</v>
      </c>
      <c r="O363" s="20" t="s">
        <v>6480</v>
      </c>
      <c r="P363" s="20" t="s">
        <v>352</v>
      </c>
      <c r="Q363" s="20"/>
      <c r="R363" s="20" t="s">
        <v>6571</v>
      </c>
      <c r="S363" s="20"/>
      <c r="T363" s="20" t="s">
        <v>25</v>
      </c>
      <c r="U363" s="20"/>
    </row>
    <row r="364" spans="1:21" ht="15" customHeight="1" x14ac:dyDescent="0.3">
      <c r="A364" s="14">
        <v>414</v>
      </c>
      <c r="B364" s="21" t="s">
        <v>1628</v>
      </c>
      <c r="C364" s="21" t="s">
        <v>6043</v>
      </c>
      <c r="D364" s="21">
        <v>5</v>
      </c>
      <c r="E364" s="21" t="s">
        <v>5973</v>
      </c>
      <c r="F364" s="22">
        <v>200000</v>
      </c>
      <c r="G364" s="20" t="s">
        <v>18</v>
      </c>
      <c r="H364" s="20" t="s">
        <v>1629</v>
      </c>
      <c r="I364" s="20" t="s">
        <v>20</v>
      </c>
      <c r="J364" s="20"/>
      <c r="K364" s="23">
        <v>40092.318553240744</v>
      </c>
      <c r="L364" s="20" t="s">
        <v>21</v>
      </c>
      <c r="M364" s="23">
        <v>40092.318553240744</v>
      </c>
      <c r="N364" s="20"/>
      <c r="O364" s="20" t="s">
        <v>1630</v>
      </c>
      <c r="P364" s="20" t="s">
        <v>1477</v>
      </c>
      <c r="Q364" s="20"/>
      <c r="R364" s="20" t="s">
        <v>24</v>
      </c>
      <c r="S364" s="20"/>
      <c r="T364" s="20" t="s">
        <v>31</v>
      </c>
      <c r="U364" s="24" t="s">
        <v>6052</v>
      </c>
    </row>
    <row r="365" spans="1:21" ht="15" customHeight="1" x14ac:dyDescent="0.3">
      <c r="A365" s="14">
        <v>415</v>
      </c>
      <c r="B365" s="21" t="s">
        <v>1632</v>
      </c>
      <c r="C365" s="21" t="s">
        <v>6141</v>
      </c>
      <c r="D365" s="21">
        <v>7</v>
      </c>
      <c r="E365" s="21" t="s">
        <v>5973</v>
      </c>
      <c r="F365" s="22">
        <v>200000</v>
      </c>
      <c r="G365" s="20" t="s">
        <v>18</v>
      </c>
      <c r="H365" s="20" t="s">
        <v>1633</v>
      </c>
      <c r="I365" s="20" t="s">
        <v>20</v>
      </c>
      <c r="J365" s="20">
        <v>19621205</v>
      </c>
      <c r="K365" s="23">
        <v>40092.321458333332</v>
      </c>
      <c r="L365" s="20" t="s">
        <v>21</v>
      </c>
      <c r="M365" s="23">
        <v>40092.321458333332</v>
      </c>
      <c r="N365" s="20"/>
      <c r="O365" s="20" t="s">
        <v>1634</v>
      </c>
      <c r="P365" s="20" t="s">
        <v>1635</v>
      </c>
      <c r="Q365" s="20"/>
      <c r="R365" s="20" t="s">
        <v>24</v>
      </c>
      <c r="S365" s="20"/>
      <c r="T365" s="20" t="s">
        <v>31</v>
      </c>
      <c r="U365" s="24" t="s">
        <v>1636</v>
      </c>
    </row>
    <row r="366" spans="1:21" ht="15" customHeight="1" x14ac:dyDescent="0.3">
      <c r="A366" s="14">
        <v>416</v>
      </c>
      <c r="B366" s="21" t="s">
        <v>6326</v>
      </c>
      <c r="C366" s="21"/>
      <c r="D366" s="21" t="s">
        <v>6604</v>
      </c>
      <c r="E366" s="21" t="s">
        <v>6601</v>
      </c>
      <c r="F366" s="21" t="s">
        <v>6600</v>
      </c>
      <c r="G366" s="21" t="s">
        <v>6243</v>
      </c>
      <c r="H366" s="21" t="s">
        <v>6327</v>
      </c>
      <c r="I366" s="21" t="s">
        <v>20</v>
      </c>
      <c r="J366" s="20"/>
      <c r="K366" s="23">
        <v>40092.323101851849</v>
      </c>
      <c r="L366" s="20" t="s">
        <v>21</v>
      </c>
      <c r="M366" s="23">
        <v>40092.323101851849</v>
      </c>
      <c r="N366" s="21" t="s">
        <v>6437</v>
      </c>
      <c r="O366" s="20" t="s">
        <v>6481</v>
      </c>
      <c r="P366" s="20" t="s">
        <v>6572</v>
      </c>
      <c r="Q366" s="20"/>
      <c r="R366" s="20" t="s">
        <v>1483</v>
      </c>
      <c r="S366" s="20"/>
      <c r="T366" s="20" t="s">
        <v>25</v>
      </c>
      <c r="U366" s="20"/>
    </row>
    <row r="367" spans="1:21" ht="15" customHeight="1" x14ac:dyDescent="0.3">
      <c r="A367" s="14">
        <v>417</v>
      </c>
      <c r="B367" s="21" t="s">
        <v>6328</v>
      </c>
      <c r="C367" s="21"/>
      <c r="D367" s="21" t="s">
        <v>6604</v>
      </c>
      <c r="E367" s="21" t="s">
        <v>6601</v>
      </c>
      <c r="F367" s="21" t="s">
        <v>6600</v>
      </c>
      <c r="G367" s="21" t="s">
        <v>6243</v>
      </c>
      <c r="H367" s="21" t="s">
        <v>6329</v>
      </c>
      <c r="I367" s="21" t="s">
        <v>20</v>
      </c>
      <c r="J367" s="20"/>
      <c r="K367" s="23">
        <v>40092.324791666666</v>
      </c>
      <c r="L367" s="20" t="s">
        <v>21</v>
      </c>
      <c r="M367" s="23">
        <v>40092.324791666666</v>
      </c>
      <c r="N367" s="21" t="s">
        <v>6437</v>
      </c>
      <c r="O367" s="20" t="s">
        <v>6482</v>
      </c>
      <c r="P367" s="20" t="s">
        <v>6573</v>
      </c>
      <c r="Q367" s="20"/>
      <c r="R367" s="20" t="s">
        <v>560</v>
      </c>
      <c r="S367" s="20"/>
      <c r="T367" s="20" t="s">
        <v>25</v>
      </c>
      <c r="U367" s="20"/>
    </row>
    <row r="368" spans="1:21" ht="15" customHeight="1" x14ac:dyDescent="0.3">
      <c r="A368" s="14">
        <v>418</v>
      </c>
      <c r="B368" s="21" t="s">
        <v>6330</v>
      </c>
      <c r="C368" s="21"/>
      <c r="D368" s="21" t="s">
        <v>6604</v>
      </c>
      <c r="E368" s="21" t="s">
        <v>6601</v>
      </c>
      <c r="F368" s="21" t="s">
        <v>6600</v>
      </c>
      <c r="G368" s="21" t="s">
        <v>6243</v>
      </c>
      <c r="H368" s="21" t="s">
        <v>6331</v>
      </c>
      <c r="I368" s="21" t="s">
        <v>20</v>
      </c>
      <c r="J368" s="20"/>
      <c r="K368" s="23">
        <v>40092.326284722221</v>
      </c>
      <c r="L368" s="20" t="s">
        <v>21</v>
      </c>
      <c r="M368" s="23">
        <v>40092.326284722221</v>
      </c>
      <c r="N368" s="21" t="s">
        <v>6437</v>
      </c>
      <c r="O368" s="20" t="s">
        <v>6483</v>
      </c>
      <c r="P368" s="20" t="s">
        <v>462</v>
      </c>
      <c r="Q368" s="20"/>
      <c r="R368" s="20" t="s">
        <v>24</v>
      </c>
      <c r="S368" s="20"/>
      <c r="T368" s="20" t="s">
        <v>25</v>
      </c>
      <c r="U368" s="20"/>
    </row>
    <row r="369" spans="1:21" ht="15" customHeight="1" x14ac:dyDescent="0.3">
      <c r="A369" s="14">
        <v>420</v>
      </c>
      <c r="B369" s="21" t="s">
        <v>1637</v>
      </c>
      <c r="C369" s="21" t="s">
        <v>6190</v>
      </c>
      <c r="D369" s="21">
        <v>10</v>
      </c>
      <c r="E369" s="21" t="s">
        <v>5973</v>
      </c>
      <c r="F369" s="22">
        <v>200000</v>
      </c>
      <c r="G369" s="20" t="s">
        <v>18</v>
      </c>
      <c r="H369" s="20" t="s">
        <v>1638</v>
      </c>
      <c r="I369" s="20" t="s">
        <v>20</v>
      </c>
      <c r="J369" s="20">
        <v>19540331</v>
      </c>
      <c r="K369" s="23">
        <v>40092.330428240741</v>
      </c>
      <c r="L369" s="20" t="s">
        <v>21</v>
      </c>
      <c r="M369" s="23">
        <v>40092.330428240741</v>
      </c>
      <c r="N369" s="20"/>
      <c r="O369" s="20" t="s">
        <v>1639</v>
      </c>
      <c r="P369" s="20" t="s">
        <v>522</v>
      </c>
      <c r="Q369" s="20"/>
      <c r="R369" s="20" t="s">
        <v>24</v>
      </c>
      <c r="S369" s="20"/>
      <c r="T369" s="20" t="s">
        <v>31</v>
      </c>
      <c r="U369" s="24" t="s">
        <v>1640</v>
      </c>
    </row>
    <row r="370" spans="1:21" ht="15" customHeight="1" x14ac:dyDescent="0.3">
      <c r="A370" s="14">
        <v>422</v>
      </c>
      <c r="B370" s="21" t="s">
        <v>1641</v>
      </c>
      <c r="C370" s="21" t="s">
        <v>5992</v>
      </c>
      <c r="D370" s="21">
        <v>4</v>
      </c>
      <c r="E370" s="21" t="s">
        <v>5973</v>
      </c>
      <c r="F370" s="22">
        <v>200000</v>
      </c>
      <c r="G370" s="20" t="s">
        <v>18</v>
      </c>
      <c r="H370" s="20" t="s">
        <v>1642</v>
      </c>
      <c r="I370" s="20" t="s">
        <v>20</v>
      </c>
      <c r="J370" s="20">
        <v>19551228</v>
      </c>
      <c r="K370" s="23">
        <v>40092.333460648151</v>
      </c>
      <c r="L370" s="20" t="s">
        <v>21</v>
      </c>
      <c r="M370" s="23">
        <v>40092.333460648151</v>
      </c>
      <c r="N370" s="20"/>
      <c r="O370" s="20" t="s">
        <v>1643</v>
      </c>
      <c r="P370" s="20" t="s">
        <v>250</v>
      </c>
      <c r="Q370" s="20"/>
      <c r="R370" s="20" t="s">
        <v>24</v>
      </c>
      <c r="S370" s="20"/>
      <c r="T370" s="20" t="s">
        <v>31</v>
      </c>
      <c r="U370" s="24" t="s">
        <v>6001</v>
      </c>
    </row>
    <row r="371" spans="1:21" ht="15" customHeight="1" x14ac:dyDescent="0.3">
      <c r="A371" s="14">
        <v>423</v>
      </c>
      <c r="B371" s="21" t="s">
        <v>6332</v>
      </c>
      <c r="C371" s="21"/>
      <c r="D371" s="21" t="s">
        <v>6604</v>
      </c>
      <c r="E371" s="21" t="s">
        <v>6601</v>
      </c>
      <c r="F371" s="21" t="s">
        <v>6600</v>
      </c>
      <c r="G371" s="21" t="s">
        <v>6243</v>
      </c>
      <c r="H371" s="21" t="s">
        <v>6333</v>
      </c>
      <c r="I371" s="21" t="s">
        <v>20</v>
      </c>
      <c r="J371" s="20"/>
      <c r="K371" s="23">
        <v>40092.334965277776</v>
      </c>
      <c r="L371" s="20" t="s">
        <v>21</v>
      </c>
      <c r="M371" s="23">
        <v>40092.334965277776</v>
      </c>
      <c r="N371" s="21" t="s">
        <v>6437</v>
      </c>
      <c r="O371" s="20" t="s">
        <v>6484</v>
      </c>
      <c r="P371" s="20" t="s">
        <v>6574</v>
      </c>
      <c r="Q371" s="20"/>
      <c r="R371" s="20" t="s">
        <v>24</v>
      </c>
      <c r="S371" s="20"/>
      <c r="T371" s="20" t="s">
        <v>25</v>
      </c>
      <c r="U371" s="20"/>
    </row>
    <row r="372" spans="1:21" ht="15" customHeight="1" x14ac:dyDescent="0.3">
      <c r="A372" s="14">
        <v>424</v>
      </c>
      <c r="B372" s="21" t="s">
        <v>1645</v>
      </c>
      <c r="C372" s="21" t="s">
        <v>6177</v>
      </c>
      <c r="D372" s="21">
        <v>8</v>
      </c>
      <c r="E372" s="21" t="s">
        <v>5973</v>
      </c>
      <c r="F372" s="22">
        <v>200000</v>
      </c>
      <c r="G372" s="20" t="s">
        <v>18</v>
      </c>
      <c r="H372" s="20" t="s">
        <v>1646</v>
      </c>
      <c r="I372" s="20" t="s">
        <v>20</v>
      </c>
      <c r="J372" s="20"/>
      <c r="K372" s="23">
        <v>40092.337523148148</v>
      </c>
      <c r="L372" s="20" t="s">
        <v>21</v>
      </c>
      <c r="M372" s="23">
        <v>40092.337523148148</v>
      </c>
      <c r="N372" s="20"/>
      <c r="O372" s="20" t="s">
        <v>1647</v>
      </c>
      <c r="P372" s="20" t="s">
        <v>1648</v>
      </c>
      <c r="Q372" s="20"/>
      <c r="R372" s="20" t="s">
        <v>24</v>
      </c>
      <c r="S372" s="20"/>
      <c r="T372" s="20" t="s">
        <v>31</v>
      </c>
      <c r="U372" s="24" t="s">
        <v>1649</v>
      </c>
    </row>
    <row r="373" spans="1:21" ht="15" customHeight="1" x14ac:dyDescent="0.3">
      <c r="A373" s="14">
        <v>425</v>
      </c>
      <c r="B373" s="21" t="s">
        <v>1650</v>
      </c>
      <c r="C373" s="21" t="s">
        <v>6141</v>
      </c>
      <c r="D373" s="21">
        <v>7</v>
      </c>
      <c r="E373" s="21" t="s">
        <v>5973</v>
      </c>
      <c r="F373" s="22">
        <v>200000</v>
      </c>
      <c r="G373" s="20" t="s">
        <v>18</v>
      </c>
      <c r="H373" s="20" t="s">
        <v>1651</v>
      </c>
      <c r="I373" s="20" t="s">
        <v>20</v>
      </c>
      <c r="J373" s="20"/>
      <c r="K373" s="23">
        <v>40092.340717592589</v>
      </c>
      <c r="L373" s="20" t="s">
        <v>21</v>
      </c>
      <c r="M373" s="23">
        <v>40092.340717592589</v>
      </c>
      <c r="N373" s="20"/>
      <c r="O373" s="20" t="s">
        <v>1652</v>
      </c>
      <c r="P373" s="20" t="s">
        <v>1653</v>
      </c>
      <c r="Q373" s="20"/>
      <c r="R373" s="20" t="s">
        <v>73</v>
      </c>
      <c r="S373" s="20"/>
      <c r="T373" s="20" t="s">
        <v>31</v>
      </c>
      <c r="U373" s="24" t="s">
        <v>1654</v>
      </c>
    </row>
    <row r="374" spans="1:21" ht="15" customHeight="1" x14ac:dyDescent="0.3">
      <c r="A374" s="14">
        <v>426</v>
      </c>
      <c r="B374" s="21" t="s">
        <v>1655</v>
      </c>
      <c r="C374" s="21" t="s">
        <v>6206</v>
      </c>
      <c r="D374" s="21">
        <v>12</v>
      </c>
      <c r="E374" s="21" t="s">
        <v>5973</v>
      </c>
      <c r="F374" s="22">
        <v>200000</v>
      </c>
      <c r="G374" s="20" t="s">
        <v>18</v>
      </c>
      <c r="H374" s="20" t="s">
        <v>1656</v>
      </c>
      <c r="I374" s="20" t="s">
        <v>20</v>
      </c>
      <c r="J374" s="20">
        <v>19660910</v>
      </c>
      <c r="K374" s="23">
        <v>40092.342303240737</v>
      </c>
      <c r="L374" s="20" t="s">
        <v>21</v>
      </c>
      <c r="M374" s="23">
        <v>40092.342303240737</v>
      </c>
      <c r="N374" s="20"/>
      <c r="O374" s="20" t="s">
        <v>1657</v>
      </c>
      <c r="P374" s="20" t="s">
        <v>141</v>
      </c>
      <c r="Q374" s="20"/>
      <c r="R374" s="20" t="s">
        <v>24</v>
      </c>
      <c r="S374" s="20"/>
      <c r="T374" s="20" t="s">
        <v>31</v>
      </c>
      <c r="U374" s="24" t="s">
        <v>610</v>
      </c>
    </row>
    <row r="375" spans="1:21" ht="15" customHeight="1" x14ac:dyDescent="0.3">
      <c r="A375" s="14">
        <v>428</v>
      </c>
      <c r="B375" s="21" t="s">
        <v>6334</v>
      </c>
      <c r="C375" s="21"/>
      <c r="D375" s="21" t="s">
        <v>6604</v>
      </c>
      <c r="E375" s="21" t="s">
        <v>6601</v>
      </c>
      <c r="F375" s="21" t="s">
        <v>6600</v>
      </c>
      <c r="G375" s="21" t="s">
        <v>6243</v>
      </c>
      <c r="H375" s="21" t="s">
        <v>6335</v>
      </c>
      <c r="I375" s="21" t="s">
        <v>20</v>
      </c>
      <c r="J375" s="20"/>
      <c r="K375" s="23">
        <v>40092.346076388887</v>
      </c>
      <c r="L375" s="20" t="s">
        <v>21</v>
      </c>
      <c r="M375" s="23">
        <v>40092.346076388887</v>
      </c>
      <c r="N375" s="21" t="s">
        <v>6437</v>
      </c>
      <c r="O375" s="20" t="s">
        <v>6485</v>
      </c>
      <c r="P375" s="20" t="s">
        <v>6575</v>
      </c>
      <c r="Q375" s="20"/>
      <c r="R375" s="20" t="s">
        <v>24</v>
      </c>
      <c r="S375" s="20"/>
      <c r="T375" s="20" t="s">
        <v>25</v>
      </c>
      <c r="U375" s="20"/>
    </row>
    <row r="376" spans="1:21" ht="15" customHeight="1" x14ac:dyDescent="0.3">
      <c r="A376" s="14">
        <v>429</v>
      </c>
      <c r="B376" s="21" t="s">
        <v>6336</v>
      </c>
      <c r="C376" s="21"/>
      <c r="D376" s="21" t="s">
        <v>6604</v>
      </c>
      <c r="E376" s="21" t="s">
        <v>6601</v>
      </c>
      <c r="F376" s="21" t="s">
        <v>6600</v>
      </c>
      <c r="G376" s="21" t="s">
        <v>6243</v>
      </c>
      <c r="H376" s="21" t="s">
        <v>6337</v>
      </c>
      <c r="I376" s="21" t="s">
        <v>20</v>
      </c>
      <c r="J376" s="20">
        <v>19550930</v>
      </c>
      <c r="K376" s="23">
        <v>40092.347604166665</v>
      </c>
      <c r="L376" s="20" t="s">
        <v>21</v>
      </c>
      <c r="M376" s="23">
        <v>40092.347604166665</v>
      </c>
      <c r="N376" s="21" t="s">
        <v>6437</v>
      </c>
      <c r="O376" s="20" t="s">
        <v>6486</v>
      </c>
      <c r="P376" s="20" t="s">
        <v>6575</v>
      </c>
      <c r="Q376" s="20"/>
      <c r="R376" s="20" t="s">
        <v>24</v>
      </c>
      <c r="S376" s="20"/>
      <c r="T376" s="20" t="s">
        <v>25</v>
      </c>
      <c r="U376" s="20"/>
    </row>
    <row r="377" spans="1:21" ht="15" customHeight="1" x14ac:dyDescent="0.3">
      <c r="A377" s="14">
        <v>430</v>
      </c>
      <c r="B377" s="21" t="s">
        <v>6336</v>
      </c>
      <c r="C377" s="21"/>
      <c r="D377" s="21" t="s">
        <v>6604</v>
      </c>
      <c r="E377" s="21" t="s">
        <v>6601</v>
      </c>
      <c r="F377" s="21" t="s">
        <v>6600</v>
      </c>
      <c r="G377" s="21" t="s">
        <v>6243</v>
      </c>
      <c r="H377" s="21" t="s">
        <v>6338</v>
      </c>
      <c r="I377" s="21" t="s">
        <v>20</v>
      </c>
      <c r="J377" s="20"/>
      <c r="K377" s="23">
        <v>40092.349120370367</v>
      </c>
      <c r="L377" s="20" t="s">
        <v>21</v>
      </c>
      <c r="M377" s="23">
        <v>40092.349120370367</v>
      </c>
      <c r="N377" s="21" t="s">
        <v>6437</v>
      </c>
      <c r="O377" s="20" t="s">
        <v>6487</v>
      </c>
      <c r="P377" s="20" t="s">
        <v>6574</v>
      </c>
      <c r="Q377" s="20"/>
      <c r="R377" s="20" t="s">
        <v>771</v>
      </c>
      <c r="S377" s="20"/>
      <c r="T377" s="20" t="s">
        <v>25</v>
      </c>
      <c r="U377" s="20"/>
    </row>
    <row r="378" spans="1:21" ht="15" customHeight="1" x14ac:dyDescent="0.3">
      <c r="A378" s="14">
        <v>431</v>
      </c>
      <c r="B378" s="21" t="s">
        <v>1658</v>
      </c>
      <c r="C378" s="21" t="s">
        <v>6219</v>
      </c>
      <c r="D378" s="21">
        <v>15</v>
      </c>
      <c r="E378" s="21" t="s">
        <v>5973</v>
      </c>
      <c r="F378" s="22">
        <v>200000</v>
      </c>
      <c r="G378" s="20" t="s">
        <v>18</v>
      </c>
      <c r="H378" s="20" t="s">
        <v>1659</v>
      </c>
      <c r="I378" s="20" t="s">
        <v>20</v>
      </c>
      <c r="J378" s="20"/>
      <c r="K378" s="23">
        <v>40092.350937499999</v>
      </c>
      <c r="L378" s="20" t="s">
        <v>21</v>
      </c>
      <c r="M378" s="23">
        <v>40092.350937499999</v>
      </c>
      <c r="N378" s="20"/>
      <c r="O378" s="20" t="s">
        <v>1660</v>
      </c>
      <c r="P378" s="20" t="s">
        <v>1661</v>
      </c>
      <c r="Q378" s="20"/>
      <c r="R378" s="20" t="s">
        <v>1662</v>
      </c>
      <c r="S378" s="20"/>
      <c r="T378" s="20" t="s">
        <v>31</v>
      </c>
      <c r="U378" s="24" t="s">
        <v>6218</v>
      </c>
    </row>
    <row r="379" spans="1:21" ht="15" customHeight="1" x14ac:dyDescent="0.3">
      <c r="A379" s="14">
        <v>434</v>
      </c>
      <c r="B379" s="21" t="s">
        <v>1663</v>
      </c>
      <c r="C379" s="21" t="s">
        <v>6177</v>
      </c>
      <c r="D379" s="21">
        <v>8</v>
      </c>
      <c r="E379" s="21" t="s">
        <v>5973</v>
      </c>
      <c r="F379" s="22">
        <v>200000</v>
      </c>
      <c r="G379" s="20" t="s">
        <v>18</v>
      </c>
      <c r="H379" s="20" t="s">
        <v>1664</v>
      </c>
      <c r="I379" s="20" t="s">
        <v>20</v>
      </c>
      <c r="J379" s="20"/>
      <c r="K379" s="23">
        <v>40092.355856481481</v>
      </c>
      <c r="L379" s="20" t="s">
        <v>21</v>
      </c>
      <c r="M379" s="23">
        <v>40092.355856481481</v>
      </c>
      <c r="N379" s="20"/>
      <c r="O379" s="20" t="s">
        <v>1665</v>
      </c>
      <c r="P379" s="20" t="s">
        <v>413</v>
      </c>
      <c r="Q379" s="20"/>
      <c r="R379" s="20" t="s">
        <v>24</v>
      </c>
      <c r="S379" s="20"/>
      <c r="T379" s="20" t="s">
        <v>31</v>
      </c>
      <c r="U379" s="24" t="s">
        <v>1666</v>
      </c>
    </row>
    <row r="380" spans="1:21" ht="15" customHeight="1" x14ac:dyDescent="0.3">
      <c r="A380" s="14">
        <v>435</v>
      </c>
      <c r="B380" s="21" t="s">
        <v>1667</v>
      </c>
      <c r="C380" s="21" t="s">
        <v>6215</v>
      </c>
      <c r="D380" s="21">
        <v>14</v>
      </c>
      <c r="E380" s="21" t="s">
        <v>5973</v>
      </c>
      <c r="F380" s="22">
        <v>200000</v>
      </c>
      <c r="G380" s="20" t="s">
        <v>18</v>
      </c>
      <c r="H380" s="20" t="s">
        <v>1668</v>
      </c>
      <c r="I380" s="20" t="s">
        <v>20</v>
      </c>
      <c r="J380" s="20"/>
      <c r="K380" s="23">
        <v>40092.358368055553</v>
      </c>
      <c r="L380" s="20" t="s">
        <v>21</v>
      </c>
      <c r="M380" s="23">
        <v>40092.358368055553</v>
      </c>
      <c r="N380" s="20"/>
      <c r="O380" s="20" t="s">
        <v>1669</v>
      </c>
      <c r="P380" s="20" t="s">
        <v>1670</v>
      </c>
      <c r="Q380" s="20"/>
      <c r="R380" s="20" t="s">
        <v>24</v>
      </c>
      <c r="S380" s="20"/>
      <c r="T380" s="20" t="s">
        <v>31</v>
      </c>
      <c r="U380" s="24" t="s">
        <v>641</v>
      </c>
    </row>
    <row r="381" spans="1:21" ht="15" customHeight="1" x14ac:dyDescent="0.3">
      <c r="A381" s="14">
        <v>436</v>
      </c>
      <c r="B381" s="21" t="s">
        <v>1671</v>
      </c>
      <c r="C381" s="21" t="s">
        <v>5979</v>
      </c>
      <c r="D381" s="21" t="s">
        <v>5966</v>
      </c>
      <c r="E381" s="21" t="s">
        <v>5973</v>
      </c>
      <c r="F381" s="22">
        <v>50000</v>
      </c>
      <c r="G381" s="20" t="s">
        <v>18</v>
      </c>
      <c r="H381" s="20" t="s">
        <v>1672</v>
      </c>
      <c r="I381" s="20" t="s">
        <v>20</v>
      </c>
      <c r="J381" s="20">
        <v>19670719</v>
      </c>
      <c r="K381" s="23">
        <v>40092.361377314817</v>
      </c>
      <c r="L381" s="20" t="s">
        <v>21</v>
      </c>
      <c r="M381" s="23">
        <v>40092.361377314817</v>
      </c>
      <c r="N381" s="23">
        <v>45969</v>
      </c>
      <c r="O381" s="20" t="s">
        <v>1673</v>
      </c>
      <c r="P381" s="20" t="s">
        <v>1674</v>
      </c>
      <c r="Q381" s="20"/>
      <c r="R381" s="20" t="s">
        <v>24</v>
      </c>
      <c r="S381" s="20"/>
      <c r="T381" s="20" t="s">
        <v>25</v>
      </c>
      <c r="U381" s="24" t="s">
        <v>1675</v>
      </c>
    </row>
    <row r="382" spans="1:21" ht="15" customHeight="1" x14ac:dyDescent="0.3">
      <c r="A382" s="14">
        <v>437</v>
      </c>
      <c r="B382" s="21" t="s">
        <v>6339</v>
      </c>
      <c r="C382" s="21"/>
      <c r="D382" s="21" t="s">
        <v>6604</v>
      </c>
      <c r="E382" s="21" t="s">
        <v>6601</v>
      </c>
      <c r="F382" s="21" t="s">
        <v>6600</v>
      </c>
      <c r="G382" s="21" t="s">
        <v>6243</v>
      </c>
      <c r="H382" s="21" t="s">
        <v>6340</v>
      </c>
      <c r="I382" s="21" t="s">
        <v>20</v>
      </c>
      <c r="J382" s="20"/>
      <c r="K382" s="23">
        <v>40092.363993055558</v>
      </c>
      <c r="L382" s="20" t="s">
        <v>21</v>
      </c>
      <c r="M382" s="23">
        <v>40092.363993055558</v>
      </c>
      <c r="N382" s="21" t="s">
        <v>6437</v>
      </c>
      <c r="O382" s="20" t="s">
        <v>6488</v>
      </c>
      <c r="P382" s="20" t="s">
        <v>1488</v>
      </c>
      <c r="Q382" s="20"/>
      <c r="R382" s="20" t="s">
        <v>771</v>
      </c>
      <c r="S382" s="20"/>
      <c r="T382" s="20" t="s">
        <v>25</v>
      </c>
      <c r="U382" s="20"/>
    </row>
    <row r="383" spans="1:21" ht="15" customHeight="1" x14ac:dyDescent="0.3">
      <c r="A383" s="14">
        <v>438</v>
      </c>
      <c r="B383" s="21" t="s">
        <v>1676</v>
      </c>
      <c r="C383" s="21" t="s">
        <v>6141</v>
      </c>
      <c r="D383" s="21">
        <v>7</v>
      </c>
      <c r="E383" s="21" t="s">
        <v>5973</v>
      </c>
      <c r="F383" s="22">
        <v>200000</v>
      </c>
      <c r="G383" s="20" t="s">
        <v>18</v>
      </c>
      <c r="H383" s="20" t="s">
        <v>1677</v>
      </c>
      <c r="I383" s="20" t="s">
        <v>20</v>
      </c>
      <c r="J383" s="20">
        <v>19641102</v>
      </c>
      <c r="K383" s="23">
        <v>40092.367152777777</v>
      </c>
      <c r="L383" s="20" t="s">
        <v>21</v>
      </c>
      <c r="M383" s="23">
        <v>40092.367152777777</v>
      </c>
      <c r="N383" s="20"/>
      <c r="O383" s="20" t="s">
        <v>1678</v>
      </c>
      <c r="P383" s="20" t="s">
        <v>1679</v>
      </c>
      <c r="Q383" s="20"/>
      <c r="R383" s="20" t="s">
        <v>273</v>
      </c>
      <c r="S383" s="20"/>
      <c r="T383" s="20" t="s">
        <v>31</v>
      </c>
      <c r="U383" s="24" t="s">
        <v>1680</v>
      </c>
    </row>
    <row r="384" spans="1:21" ht="15" customHeight="1" x14ac:dyDescent="0.3">
      <c r="A384" s="14">
        <v>439</v>
      </c>
      <c r="B384" s="21" t="s">
        <v>1681</v>
      </c>
      <c r="C384" s="21" t="s">
        <v>5979</v>
      </c>
      <c r="D384" s="21" t="s">
        <v>5966</v>
      </c>
      <c r="E384" s="21" t="s">
        <v>5973</v>
      </c>
      <c r="F384" s="22">
        <v>50000</v>
      </c>
      <c r="G384" s="20" t="s">
        <v>18</v>
      </c>
      <c r="H384" s="20" t="s">
        <v>1682</v>
      </c>
      <c r="I384" s="20" t="s">
        <v>20</v>
      </c>
      <c r="J384" s="20">
        <v>19670207</v>
      </c>
      <c r="K384" s="23">
        <v>40093.088090277779</v>
      </c>
      <c r="L384" s="20" t="s">
        <v>21</v>
      </c>
      <c r="M384" s="23">
        <v>40093.088090277779</v>
      </c>
      <c r="N384" s="23">
        <v>45969</v>
      </c>
      <c r="O384" s="20" t="s">
        <v>1683</v>
      </c>
      <c r="P384" s="20" t="s">
        <v>489</v>
      </c>
      <c r="Q384" s="20"/>
      <c r="R384" s="20" t="s">
        <v>24</v>
      </c>
      <c r="S384" s="20"/>
      <c r="T384" s="20" t="s">
        <v>25</v>
      </c>
      <c r="U384" s="24" t="s">
        <v>1684</v>
      </c>
    </row>
    <row r="385" spans="1:21" ht="15" customHeight="1" x14ac:dyDescent="0.3">
      <c r="A385" s="14">
        <v>440</v>
      </c>
      <c r="B385" s="21" t="s">
        <v>1685</v>
      </c>
      <c r="C385" s="21" t="s">
        <v>6092</v>
      </c>
      <c r="D385" s="21">
        <v>6</v>
      </c>
      <c r="E385" s="21" t="s">
        <v>5973</v>
      </c>
      <c r="F385" s="22">
        <v>200000</v>
      </c>
      <c r="G385" s="20" t="s">
        <v>18</v>
      </c>
      <c r="H385" s="20" t="s">
        <v>1686</v>
      </c>
      <c r="I385" s="20" t="s">
        <v>20</v>
      </c>
      <c r="J385" s="20"/>
      <c r="K385" s="23">
        <v>40093.095254629632</v>
      </c>
      <c r="L385" s="20" t="s">
        <v>21</v>
      </c>
      <c r="M385" s="23">
        <v>40093.095254629632</v>
      </c>
      <c r="N385" s="20"/>
      <c r="O385" s="20" t="s">
        <v>1687</v>
      </c>
      <c r="P385" s="20" t="s">
        <v>119</v>
      </c>
      <c r="Q385" s="20"/>
      <c r="R385" s="20" t="s">
        <v>24</v>
      </c>
      <c r="S385" s="20"/>
      <c r="T385" s="20" t="s">
        <v>31</v>
      </c>
      <c r="U385" s="24" t="s">
        <v>6105</v>
      </c>
    </row>
    <row r="386" spans="1:21" ht="15" customHeight="1" x14ac:dyDescent="0.3">
      <c r="A386" s="14">
        <v>441</v>
      </c>
      <c r="B386" s="21" t="s">
        <v>1689</v>
      </c>
      <c r="C386" s="21" t="s">
        <v>6227</v>
      </c>
      <c r="D386" s="21" t="s">
        <v>5966</v>
      </c>
      <c r="E386" s="21" t="s">
        <v>5967</v>
      </c>
      <c r="F386" s="22">
        <v>0</v>
      </c>
      <c r="G386" s="21" t="s">
        <v>6233</v>
      </c>
      <c r="H386" s="38" t="s">
        <v>1690</v>
      </c>
      <c r="I386" s="38" t="s">
        <v>20</v>
      </c>
      <c r="J386" s="38">
        <v>19621030</v>
      </c>
      <c r="K386" s="39">
        <v>40093.096817129626</v>
      </c>
      <c r="L386" s="38" t="s">
        <v>21</v>
      </c>
      <c r="M386" s="39">
        <v>40093.096817129626</v>
      </c>
      <c r="N386" s="39">
        <v>46333</v>
      </c>
      <c r="O386" s="38" t="s">
        <v>1691</v>
      </c>
      <c r="P386" s="38" t="s">
        <v>272</v>
      </c>
      <c r="Q386" s="38"/>
      <c r="R386" s="38" t="s">
        <v>24</v>
      </c>
      <c r="S386" s="38"/>
      <c r="T386" s="38" t="s">
        <v>25</v>
      </c>
      <c r="U386" s="40" t="s">
        <v>5944</v>
      </c>
    </row>
    <row r="387" spans="1:21" ht="15" customHeight="1" x14ac:dyDescent="0.3">
      <c r="A387" s="14">
        <v>442</v>
      </c>
      <c r="B387" s="21" t="s">
        <v>1693</v>
      </c>
      <c r="C387" s="21" t="s">
        <v>6141</v>
      </c>
      <c r="D387" s="21">
        <v>7</v>
      </c>
      <c r="E387" s="21" t="s">
        <v>5973</v>
      </c>
      <c r="F387" s="22">
        <v>200000</v>
      </c>
      <c r="G387" s="20" t="s">
        <v>18</v>
      </c>
      <c r="H387" s="20" t="s">
        <v>1694</v>
      </c>
      <c r="I387" s="20" t="s">
        <v>20</v>
      </c>
      <c r="J387" s="20">
        <v>19650727</v>
      </c>
      <c r="K387" s="23">
        <v>40093.099699074075</v>
      </c>
      <c r="L387" s="20" t="s">
        <v>21</v>
      </c>
      <c r="M387" s="23">
        <v>40093.099699074075</v>
      </c>
      <c r="N387" s="20"/>
      <c r="O387" s="20" t="s">
        <v>1695</v>
      </c>
      <c r="P387" s="20" t="s">
        <v>393</v>
      </c>
      <c r="Q387" s="20"/>
      <c r="R387" s="20" t="s">
        <v>24</v>
      </c>
      <c r="S387" s="20"/>
      <c r="T387" s="20" t="s">
        <v>31</v>
      </c>
      <c r="U387" s="24" t="s">
        <v>1696</v>
      </c>
    </row>
    <row r="388" spans="1:21" ht="15" customHeight="1" x14ac:dyDescent="0.3">
      <c r="A388" s="14">
        <v>443</v>
      </c>
      <c r="B388" s="21" t="s">
        <v>1697</v>
      </c>
      <c r="C388" s="21" t="s">
        <v>5979</v>
      </c>
      <c r="D388" s="21" t="s">
        <v>5966</v>
      </c>
      <c r="E388" s="21" t="s">
        <v>5973</v>
      </c>
      <c r="F388" s="22">
        <v>50000</v>
      </c>
      <c r="G388" s="20" t="s">
        <v>18</v>
      </c>
      <c r="H388" s="20" t="s">
        <v>1698</v>
      </c>
      <c r="I388" s="20" t="s">
        <v>20</v>
      </c>
      <c r="J388" s="20">
        <v>19630107</v>
      </c>
      <c r="K388" s="23">
        <v>40093.104166666664</v>
      </c>
      <c r="L388" s="20" t="s">
        <v>21</v>
      </c>
      <c r="M388" s="23">
        <v>40093.104166666664</v>
      </c>
      <c r="N388" s="23">
        <v>45969</v>
      </c>
      <c r="O388" s="20" t="s">
        <v>1699</v>
      </c>
      <c r="P388" s="20" t="s">
        <v>1700</v>
      </c>
      <c r="Q388" s="20" t="s">
        <v>152</v>
      </c>
      <c r="R388" s="20" t="s">
        <v>24</v>
      </c>
      <c r="S388" s="20"/>
      <c r="T388" s="20" t="s">
        <v>25</v>
      </c>
      <c r="U388" s="24" t="s">
        <v>1701</v>
      </c>
    </row>
    <row r="389" spans="1:21" ht="15" customHeight="1" x14ac:dyDescent="0.3">
      <c r="A389" s="14">
        <v>444</v>
      </c>
      <c r="B389" s="21" t="s">
        <v>6341</v>
      </c>
      <c r="C389" s="21"/>
      <c r="D389" s="21" t="s">
        <v>6604</v>
      </c>
      <c r="E389" s="21" t="s">
        <v>6601</v>
      </c>
      <c r="F389" s="21" t="s">
        <v>6600</v>
      </c>
      <c r="G389" s="21" t="s">
        <v>6243</v>
      </c>
      <c r="H389" s="21" t="s">
        <v>6342</v>
      </c>
      <c r="I389" s="21" t="s">
        <v>20</v>
      </c>
      <c r="J389" s="20"/>
      <c r="K389" s="23">
        <v>40093.108726851853</v>
      </c>
      <c r="L389" s="20" t="s">
        <v>21</v>
      </c>
      <c r="M389" s="23">
        <v>40093.108726851853</v>
      </c>
      <c r="N389" s="21" t="s">
        <v>6437</v>
      </c>
      <c r="O389" s="20" t="s">
        <v>6489</v>
      </c>
      <c r="P389" s="20" t="s">
        <v>6576</v>
      </c>
      <c r="Q389" s="20"/>
      <c r="R389" s="20" t="s">
        <v>79</v>
      </c>
      <c r="S389" s="20"/>
      <c r="T389" s="20" t="s">
        <v>25</v>
      </c>
      <c r="U389" s="20"/>
    </row>
    <row r="390" spans="1:21" ht="15" customHeight="1" x14ac:dyDescent="0.3">
      <c r="A390" s="14">
        <v>445</v>
      </c>
      <c r="B390" s="21" t="s">
        <v>1702</v>
      </c>
      <c r="C390" s="21" t="s">
        <v>6141</v>
      </c>
      <c r="D390" s="21">
        <v>7</v>
      </c>
      <c r="E390" s="21" t="s">
        <v>5973</v>
      </c>
      <c r="F390" s="22">
        <v>200000</v>
      </c>
      <c r="G390" s="20" t="s">
        <v>18</v>
      </c>
      <c r="H390" s="20" t="s">
        <v>1703</v>
      </c>
      <c r="I390" s="20" t="s">
        <v>20</v>
      </c>
      <c r="J390" s="20"/>
      <c r="K390" s="23">
        <v>40093.113946759258</v>
      </c>
      <c r="L390" s="20" t="s">
        <v>21</v>
      </c>
      <c r="M390" s="23">
        <v>40093.113946759258</v>
      </c>
      <c r="N390" s="20"/>
      <c r="O390" s="20" t="s">
        <v>1704</v>
      </c>
      <c r="P390" s="20" t="s">
        <v>119</v>
      </c>
      <c r="Q390" s="20"/>
      <c r="R390" s="20" t="s">
        <v>24</v>
      </c>
      <c r="S390" s="20"/>
      <c r="T390" s="20" t="s">
        <v>31</v>
      </c>
      <c r="U390" s="24" t="s">
        <v>1705</v>
      </c>
    </row>
    <row r="391" spans="1:21" ht="15" customHeight="1" x14ac:dyDescent="0.3">
      <c r="A391" s="14">
        <v>446</v>
      </c>
      <c r="B391" s="21" t="s">
        <v>6343</v>
      </c>
      <c r="C391" s="21"/>
      <c r="D391" s="21" t="s">
        <v>6604</v>
      </c>
      <c r="E391" s="21" t="s">
        <v>6601</v>
      </c>
      <c r="F391" s="21" t="s">
        <v>6600</v>
      </c>
      <c r="G391" s="21" t="s">
        <v>6243</v>
      </c>
      <c r="H391" s="21" t="s">
        <v>6344</v>
      </c>
      <c r="I391" s="21" t="s">
        <v>20</v>
      </c>
      <c r="J391" s="20"/>
      <c r="K391" s="23">
        <v>40093.115300925929</v>
      </c>
      <c r="L391" s="20" t="s">
        <v>21</v>
      </c>
      <c r="M391" s="23">
        <v>40093.115300925929</v>
      </c>
      <c r="N391" s="21" t="s">
        <v>6437</v>
      </c>
      <c r="O391" s="20" t="s">
        <v>6490</v>
      </c>
      <c r="P391" s="20" t="s">
        <v>6577</v>
      </c>
      <c r="Q391" s="20"/>
      <c r="R391" s="20" t="s">
        <v>24</v>
      </c>
      <c r="S391" s="20"/>
      <c r="T391" s="20" t="s">
        <v>25</v>
      </c>
      <c r="U391" s="20"/>
    </row>
    <row r="392" spans="1:21" ht="15" customHeight="1" x14ac:dyDescent="0.3">
      <c r="A392" s="14">
        <v>448</v>
      </c>
      <c r="B392" s="21" t="s">
        <v>1706</v>
      </c>
      <c r="C392" s="21" t="s">
        <v>5979</v>
      </c>
      <c r="D392" s="21" t="s">
        <v>5966</v>
      </c>
      <c r="E392" s="21" t="s">
        <v>5973</v>
      </c>
      <c r="F392" s="22">
        <v>50000</v>
      </c>
      <c r="G392" s="20" t="s">
        <v>18</v>
      </c>
      <c r="H392" s="20" t="s">
        <v>1707</v>
      </c>
      <c r="I392" s="20" t="s">
        <v>20</v>
      </c>
      <c r="J392" s="20"/>
      <c r="K392" s="23">
        <v>40093.120069444441</v>
      </c>
      <c r="L392" s="20" t="s">
        <v>21</v>
      </c>
      <c r="M392" s="23">
        <v>40093.120069444441</v>
      </c>
      <c r="N392" s="23">
        <v>45969</v>
      </c>
      <c r="O392" s="20" t="s">
        <v>1708</v>
      </c>
      <c r="P392" s="20" t="s">
        <v>462</v>
      </c>
      <c r="Q392" s="20"/>
      <c r="R392" s="20" t="s">
        <v>24</v>
      </c>
      <c r="S392" s="20"/>
      <c r="T392" s="20" t="s">
        <v>25</v>
      </c>
      <c r="U392" s="24" t="s">
        <v>1709</v>
      </c>
    </row>
    <row r="393" spans="1:21" ht="15" customHeight="1" x14ac:dyDescent="0.3">
      <c r="A393" s="14">
        <v>451</v>
      </c>
      <c r="B393" s="21" t="s">
        <v>6345</v>
      </c>
      <c r="C393" s="21"/>
      <c r="D393" s="21" t="s">
        <v>6604</v>
      </c>
      <c r="E393" s="21" t="s">
        <v>6601</v>
      </c>
      <c r="F393" s="21" t="s">
        <v>6600</v>
      </c>
      <c r="G393" s="21" t="s">
        <v>6243</v>
      </c>
      <c r="H393" s="21" t="s">
        <v>6346</v>
      </c>
      <c r="I393" s="21" t="s">
        <v>20</v>
      </c>
      <c r="J393" s="20">
        <v>19471003</v>
      </c>
      <c r="K393" s="23">
        <v>40093.166678240741</v>
      </c>
      <c r="L393" s="20" t="s">
        <v>21</v>
      </c>
      <c r="M393" s="23">
        <v>40093.166678240741</v>
      </c>
      <c r="N393" s="21" t="s">
        <v>6437</v>
      </c>
      <c r="O393" s="20" t="s">
        <v>6491</v>
      </c>
      <c r="P393" s="20" t="s">
        <v>141</v>
      </c>
      <c r="Q393" s="20"/>
      <c r="R393" s="20" t="s">
        <v>24</v>
      </c>
      <c r="S393" s="20"/>
      <c r="T393" s="20" t="s">
        <v>25</v>
      </c>
      <c r="U393" s="20"/>
    </row>
    <row r="394" spans="1:21" ht="15" customHeight="1" x14ac:dyDescent="0.3">
      <c r="A394" s="14">
        <v>452</v>
      </c>
      <c r="B394" s="21" t="s">
        <v>1710</v>
      </c>
      <c r="C394" s="21" t="s">
        <v>5979</v>
      </c>
      <c r="D394" s="21" t="s">
        <v>5966</v>
      </c>
      <c r="E394" s="21" t="s">
        <v>5973</v>
      </c>
      <c r="F394" s="22">
        <v>50000</v>
      </c>
      <c r="G394" s="20" t="s">
        <v>18</v>
      </c>
      <c r="H394" s="20" t="s">
        <v>1711</v>
      </c>
      <c r="I394" s="20" t="s">
        <v>20</v>
      </c>
      <c r="J394" s="20"/>
      <c r="K394" s="23">
        <v>40093.168344907404</v>
      </c>
      <c r="L394" s="20" t="s">
        <v>21</v>
      </c>
      <c r="M394" s="23">
        <v>40093.168344907404</v>
      </c>
      <c r="N394" s="23">
        <v>45969</v>
      </c>
      <c r="O394" s="20" t="s">
        <v>1712</v>
      </c>
      <c r="P394" s="20" t="s">
        <v>1713</v>
      </c>
      <c r="Q394" s="20"/>
      <c r="R394" s="20" t="s">
        <v>1714</v>
      </c>
      <c r="S394" s="20"/>
      <c r="T394" s="20" t="s">
        <v>25</v>
      </c>
      <c r="U394" s="24" t="s">
        <v>1715</v>
      </c>
    </row>
    <row r="395" spans="1:21" ht="15" customHeight="1" x14ac:dyDescent="0.3">
      <c r="A395" s="14">
        <v>453</v>
      </c>
      <c r="B395" s="21" t="s">
        <v>6347</v>
      </c>
      <c r="C395" s="21"/>
      <c r="D395" s="21" t="s">
        <v>6604</v>
      </c>
      <c r="E395" s="21" t="s">
        <v>6601</v>
      </c>
      <c r="F395" s="21" t="s">
        <v>6600</v>
      </c>
      <c r="G395" s="21" t="s">
        <v>6243</v>
      </c>
      <c r="H395" s="21" t="s">
        <v>6348</v>
      </c>
      <c r="I395" s="21" t="s">
        <v>20</v>
      </c>
      <c r="J395" s="20"/>
      <c r="K395" s="23">
        <v>40093.171087962961</v>
      </c>
      <c r="L395" s="20" t="s">
        <v>21</v>
      </c>
      <c r="M395" s="23">
        <v>40093.171087962961</v>
      </c>
      <c r="N395" s="21" t="s">
        <v>6437</v>
      </c>
      <c r="O395" s="20" t="s">
        <v>6492</v>
      </c>
      <c r="P395" s="20" t="s">
        <v>2041</v>
      </c>
      <c r="Q395" s="20"/>
      <c r="R395" s="20" t="s">
        <v>52</v>
      </c>
      <c r="S395" s="20"/>
      <c r="T395" s="20" t="s">
        <v>25</v>
      </c>
      <c r="U395" s="20"/>
    </row>
    <row r="396" spans="1:21" ht="15" customHeight="1" x14ac:dyDescent="0.3">
      <c r="A396" s="14">
        <v>455</v>
      </c>
      <c r="B396" s="21" t="s">
        <v>1716</v>
      </c>
      <c r="C396" s="21" t="s">
        <v>6219</v>
      </c>
      <c r="D396" s="21">
        <v>15</v>
      </c>
      <c r="E396" s="21" t="s">
        <v>5973</v>
      </c>
      <c r="F396" s="22">
        <v>200000</v>
      </c>
      <c r="G396" s="20" t="s">
        <v>18</v>
      </c>
      <c r="H396" s="20" t="s">
        <v>1717</v>
      </c>
      <c r="I396" s="20" t="s">
        <v>20</v>
      </c>
      <c r="J396" s="20"/>
      <c r="K396" s="23">
        <v>40093.175520833334</v>
      </c>
      <c r="L396" s="20" t="s">
        <v>21</v>
      </c>
      <c r="M396" s="23">
        <v>40093.175520833334</v>
      </c>
      <c r="N396" s="20"/>
      <c r="O396" s="20" t="s">
        <v>1718</v>
      </c>
      <c r="P396" s="20" t="s">
        <v>141</v>
      </c>
      <c r="Q396" s="20"/>
      <c r="R396" s="20" t="s">
        <v>24</v>
      </c>
      <c r="S396" s="20"/>
      <c r="T396" s="20" t="s">
        <v>31</v>
      </c>
      <c r="U396" s="24" t="s">
        <v>6218</v>
      </c>
    </row>
    <row r="397" spans="1:21" ht="15" customHeight="1" x14ac:dyDescent="0.3">
      <c r="A397" s="14">
        <v>457</v>
      </c>
      <c r="B397" s="21" t="s">
        <v>6349</v>
      </c>
      <c r="C397" s="21"/>
      <c r="D397" s="21" t="s">
        <v>6604</v>
      </c>
      <c r="E397" s="21" t="s">
        <v>6601</v>
      </c>
      <c r="F397" s="21" t="s">
        <v>6600</v>
      </c>
      <c r="G397" s="21" t="s">
        <v>6243</v>
      </c>
      <c r="H397" s="21" t="s">
        <v>6350</v>
      </c>
      <c r="I397" s="21" t="s">
        <v>20</v>
      </c>
      <c r="J397" s="20"/>
      <c r="K397" s="23">
        <v>40093.181504629632</v>
      </c>
      <c r="L397" s="20" t="s">
        <v>21</v>
      </c>
      <c r="M397" s="23">
        <v>40093.181504629632</v>
      </c>
      <c r="N397" s="21" t="s">
        <v>6437</v>
      </c>
      <c r="O397" s="20" t="s">
        <v>6493</v>
      </c>
      <c r="P397" s="20" t="s">
        <v>1635</v>
      </c>
      <c r="Q397" s="20"/>
      <c r="R397" s="20" t="s">
        <v>24</v>
      </c>
      <c r="S397" s="20"/>
      <c r="T397" s="20" t="s">
        <v>25</v>
      </c>
      <c r="U397" s="20"/>
    </row>
    <row r="398" spans="1:21" ht="15" customHeight="1" x14ac:dyDescent="0.3">
      <c r="A398" s="14">
        <v>458</v>
      </c>
      <c r="B398" s="21" t="s">
        <v>1719</v>
      </c>
      <c r="C398" s="21" t="s">
        <v>6141</v>
      </c>
      <c r="D398" s="21">
        <v>7</v>
      </c>
      <c r="E398" s="21" t="s">
        <v>5973</v>
      </c>
      <c r="F398" s="22">
        <v>200000</v>
      </c>
      <c r="G398" s="20" t="s">
        <v>18</v>
      </c>
      <c r="H398" s="20" t="s">
        <v>1720</v>
      </c>
      <c r="I398" s="20" t="s">
        <v>20</v>
      </c>
      <c r="J398" s="20">
        <v>19630730</v>
      </c>
      <c r="K398" s="23">
        <v>40093.261967592596</v>
      </c>
      <c r="L398" s="20" t="s">
        <v>21</v>
      </c>
      <c r="M398" s="23">
        <v>40093.261967592596</v>
      </c>
      <c r="N398" s="20"/>
      <c r="O398" s="20" t="s">
        <v>1721</v>
      </c>
      <c r="P398" s="20" t="s">
        <v>357</v>
      </c>
      <c r="Q398" s="20"/>
      <c r="R398" s="20" t="s">
        <v>24</v>
      </c>
      <c r="S398" s="20"/>
      <c r="T398" s="20" t="s">
        <v>31</v>
      </c>
      <c r="U398" s="24" t="s">
        <v>1722</v>
      </c>
    </row>
    <row r="399" spans="1:21" ht="15" customHeight="1" x14ac:dyDescent="0.3">
      <c r="A399" s="14">
        <v>459</v>
      </c>
      <c r="B399" s="21" t="s">
        <v>6351</v>
      </c>
      <c r="C399" s="21"/>
      <c r="D399" s="21" t="s">
        <v>6604</v>
      </c>
      <c r="E399" s="21" t="s">
        <v>6601</v>
      </c>
      <c r="F399" s="21" t="s">
        <v>6600</v>
      </c>
      <c r="G399" s="21" t="s">
        <v>6243</v>
      </c>
      <c r="H399" s="21" t="s">
        <v>6352</v>
      </c>
      <c r="I399" s="21" t="s">
        <v>20</v>
      </c>
      <c r="J399" s="20"/>
      <c r="K399" s="23">
        <v>40093.268217592595</v>
      </c>
      <c r="L399" s="20" t="s">
        <v>21</v>
      </c>
      <c r="M399" s="23">
        <v>40093.268217592595</v>
      </c>
      <c r="N399" s="21" t="s">
        <v>6437</v>
      </c>
      <c r="O399" s="20" t="s">
        <v>6494</v>
      </c>
      <c r="P399" s="20" t="s">
        <v>609</v>
      </c>
      <c r="Q399" s="20"/>
      <c r="R399" s="20" t="s">
        <v>24</v>
      </c>
      <c r="S399" s="20"/>
      <c r="T399" s="20" t="s">
        <v>25</v>
      </c>
      <c r="U399" s="20"/>
    </row>
    <row r="400" spans="1:21" ht="15" customHeight="1" x14ac:dyDescent="0.3">
      <c r="A400" s="14">
        <v>460</v>
      </c>
      <c r="B400" s="21" t="s">
        <v>1723</v>
      </c>
      <c r="C400" s="21" t="s">
        <v>6092</v>
      </c>
      <c r="D400" s="21">
        <v>6</v>
      </c>
      <c r="E400" s="21" t="s">
        <v>5973</v>
      </c>
      <c r="F400" s="22">
        <v>200000</v>
      </c>
      <c r="G400" s="20" t="s">
        <v>18</v>
      </c>
      <c r="H400" s="20" t="s">
        <v>1724</v>
      </c>
      <c r="I400" s="20" t="s">
        <v>20</v>
      </c>
      <c r="J400" s="20"/>
      <c r="K400" s="23">
        <v>40093.299085648148</v>
      </c>
      <c r="L400" s="20" t="s">
        <v>21</v>
      </c>
      <c r="M400" s="23">
        <v>40093.299085648148</v>
      </c>
      <c r="N400" s="20"/>
      <c r="O400" s="20" t="s">
        <v>1725</v>
      </c>
      <c r="P400" s="20" t="s">
        <v>1726</v>
      </c>
      <c r="Q400" s="20"/>
      <c r="R400" s="20" t="s">
        <v>85</v>
      </c>
      <c r="S400" s="20"/>
      <c r="T400" s="20" t="s">
        <v>31</v>
      </c>
      <c r="U400" s="24" t="s">
        <v>6106</v>
      </c>
    </row>
    <row r="401" spans="1:21" ht="15" customHeight="1" x14ac:dyDescent="0.3">
      <c r="A401" s="14">
        <v>462</v>
      </c>
      <c r="B401" s="21" t="s">
        <v>1728</v>
      </c>
      <c r="C401" s="21" t="s">
        <v>5979</v>
      </c>
      <c r="D401" s="21" t="s">
        <v>5966</v>
      </c>
      <c r="E401" s="21" t="s">
        <v>5973</v>
      </c>
      <c r="F401" s="22">
        <v>50000</v>
      </c>
      <c r="G401" s="20" t="s">
        <v>18</v>
      </c>
      <c r="H401" s="20" t="s">
        <v>1729</v>
      </c>
      <c r="I401" s="20" t="s">
        <v>20</v>
      </c>
      <c r="J401" s="20">
        <v>19620126</v>
      </c>
      <c r="K401" s="23">
        <v>40093.303807870368</v>
      </c>
      <c r="L401" s="20" t="s">
        <v>21</v>
      </c>
      <c r="M401" s="23">
        <v>40093.303807870368</v>
      </c>
      <c r="N401" s="23">
        <v>45969</v>
      </c>
      <c r="O401" s="20" t="s">
        <v>1730</v>
      </c>
      <c r="P401" s="20" t="s">
        <v>1731</v>
      </c>
      <c r="Q401" s="20"/>
      <c r="R401" s="20" t="s">
        <v>24</v>
      </c>
      <c r="S401" s="20"/>
      <c r="T401" s="20" t="s">
        <v>25</v>
      </c>
      <c r="U401" s="24" t="s">
        <v>1732</v>
      </c>
    </row>
    <row r="402" spans="1:21" ht="15" customHeight="1" x14ac:dyDescent="0.3">
      <c r="A402" s="14">
        <v>463</v>
      </c>
      <c r="B402" s="21" t="s">
        <v>1733</v>
      </c>
      <c r="C402" s="21" t="s">
        <v>5979</v>
      </c>
      <c r="D402" s="21" t="s">
        <v>5966</v>
      </c>
      <c r="E402" s="21" t="s">
        <v>5973</v>
      </c>
      <c r="F402" s="22">
        <v>50000</v>
      </c>
      <c r="G402" s="20" t="s">
        <v>18</v>
      </c>
      <c r="H402" s="20" t="s">
        <v>1734</v>
      </c>
      <c r="I402" s="20" t="s">
        <v>20</v>
      </c>
      <c r="J402" s="20">
        <v>19630722</v>
      </c>
      <c r="K402" s="23">
        <v>40093.305810185186</v>
      </c>
      <c r="L402" s="20" t="s">
        <v>21</v>
      </c>
      <c r="M402" s="23">
        <v>40093.305810185186</v>
      </c>
      <c r="N402" s="23">
        <v>45969</v>
      </c>
      <c r="O402" s="20" t="s">
        <v>1735</v>
      </c>
      <c r="P402" s="20" t="s">
        <v>621</v>
      </c>
      <c r="Q402" s="20"/>
      <c r="R402" s="20" t="s">
        <v>24</v>
      </c>
      <c r="S402" s="20"/>
      <c r="T402" s="20" t="s">
        <v>25</v>
      </c>
      <c r="U402" s="24" t="s">
        <v>1736</v>
      </c>
    </row>
    <row r="403" spans="1:21" ht="15" customHeight="1" x14ac:dyDescent="0.3">
      <c r="A403" s="14">
        <v>465</v>
      </c>
      <c r="B403" s="21" t="s">
        <v>1737</v>
      </c>
      <c r="C403" s="21" t="s">
        <v>6141</v>
      </c>
      <c r="D403" s="21">
        <v>7</v>
      </c>
      <c r="E403" s="21" t="s">
        <v>5973</v>
      </c>
      <c r="F403" s="22">
        <v>200000</v>
      </c>
      <c r="G403" s="20" t="s">
        <v>18</v>
      </c>
      <c r="H403" s="20" t="s">
        <v>1738</v>
      </c>
      <c r="I403" s="20" t="s">
        <v>20</v>
      </c>
      <c r="J403" s="20">
        <v>19720826</v>
      </c>
      <c r="K403" s="23">
        <v>40093.312372685185</v>
      </c>
      <c r="L403" s="20" t="s">
        <v>21</v>
      </c>
      <c r="M403" s="23">
        <v>40093.312372685185</v>
      </c>
      <c r="N403" s="20"/>
      <c r="O403" s="20" t="s">
        <v>1739</v>
      </c>
      <c r="P403" s="20" t="s">
        <v>1740</v>
      </c>
      <c r="Q403" s="20"/>
      <c r="R403" s="20" t="s">
        <v>273</v>
      </c>
      <c r="S403" s="20"/>
      <c r="T403" s="20" t="s">
        <v>31</v>
      </c>
      <c r="U403" s="24" t="s">
        <v>1741</v>
      </c>
    </row>
    <row r="404" spans="1:21" ht="15" customHeight="1" x14ac:dyDescent="0.3">
      <c r="A404" s="14">
        <v>466</v>
      </c>
      <c r="B404" s="21" t="s">
        <v>1742</v>
      </c>
      <c r="C404" s="21" t="s">
        <v>5979</v>
      </c>
      <c r="D404" s="21" t="s">
        <v>5966</v>
      </c>
      <c r="E404" s="21" t="s">
        <v>5973</v>
      </c>
      <c r="F404" s="22">
        <v>50000</v>
      </c>
      <c r="G404" s="20" t="s">
        <v>18</v>
      </c>
      <c r="H404" s="20" t="s">
        <v>1743</v>
      </c>
      <c r="I404" s="20" t="s">
        <v>20</v>
      </c>
      <c r="J404" s="20"/>
      <c r="K404" s="23">
        <v>40093.314050925925</v>
      </c>
      <c r="L404" s="20" t="s">
        <v>21</v>
      </c>
      <c r="M404" s="23">
        <v>40093.314050925925</v>
      </c>
      <c r="N404" s="23">
        <v>45969</v>
      </c>
      <c r="O404" s="20" t="s">
        <v>1744</v>
      </c>
      <c r="P404" s="20" t="s">
        <v>1745</v>
      </c>
      <c r="Q404" s="20"/>
      <c r="R404" s="20" t="s">
        <v>24</v>
      </c>
      <c r="S404" s="20"/>
      <c r="T404" s="20" t="s">
        <v>25</v>
      </c>
      <c r="U404" s="24" t="s">
        <v>1746</v>
      </c>
    </row>
    <row r="405" spans="1:21" ht="15" customHeight="1" x14ac:dyDescent="0.3">
      <c r="A405" s="14">
        <v>467</v>
      </c>
      <c r="B405" s="21" t="s">
        <v>6353</v>
      </c>
      <c r="C405" s="21"/>
      <c r="D405" s="21" t="s">
        <v>6604</v>
      </c>
      <c r="E405" s="21" t="s">
        <v>6601</v>
      </c>
      <c r="F405" s="21" t="s">
        <v>6600</v>
      </c>
      <c r="G405" s="21" t="s">
        <v>6243</v>
      </c>
      <c r="H405" s="21" t="s">
        <v>6354</v>
      </c>
      <c r="I405" s="21" t="s">
        <v>20</v>
      </c>
      <c r="J405" s="20"/>
      <c r="K405" s="23">
        <v>40093.319837962961</v>
      </c>
      <c r="L405" s="20" t="s">
        <v>21</v>
      </c>
      <c r="M405" s="23">
        <v>40093.319837962961</v>
      </c>
      <c r="N405" s="21" t="s">
        <v>6437</v>
      </c>
      <c r="O405" s="20" t="s">
        <v>6495</v>
      </c>
      <c r="P405" s="20" t="s">
        <v>2970</v>
      </c>
      <c r="Q405" s="20"/>
      <c r="R405" s="20" t="s">
        <v>24</v>
      </c>
      <c r="S405" s="20"/>
      <c r="T405" s="20" t="s">
        <v>25</v>
      </c>
      <c r="U405" s="20"/>
    </row>
    <row r="406" spans="1:21" ht="15" customHeight="1" x14ac:dyDescent="0.3">
      <c r="A406" s="14">
        <v>468</v>
      </c>
      <c r="B406" s="21" t="s">
        <v>1747</v>
      </c>
      <c r="C406" s="21" t="s">
        <v>6141</v>
      </c>
      <c r="D406" s="21">
        <v>7</v>
      </c>
      <c r="E406" s="21" t="s">
        <v>5973</v>
      </c>
      <c r="F406" s="22">
        <v>200000</v>
      </c>
      <c r="G406" s="20" t="s">
        <v>18</v>
      </c>
      <c r="H406" s="20" t="s">
        <v>1748</v>
      </c>
      <c r="I406" s="20" t="s">
        <v>20</v>
      </c>
      <c r="J406" s="20">
        <v>19590708</v>
      </c>
      <c r="K406" s="23">
        <v>40093.321284722224</v>
      </c>
      <c r="L406" s="20" t="s">
        <v>21</v>
      </c>
      <c r="M406" s="23">
        <v>40093.321284722224</v>
      </c>
      <c r="N406" s="20"/>
      <c r="O406" s="20" t="s">
        <v>1749</v>
      </c>
      <c r="P406" s="20" t="s">
        <v>1477</v>
      </c>
      <c r="Q406" s="20"/>
      <c r="R406" s="20" t="s">
        <v>24</v>
      </c>
      <c r="S406" s="20"/>
      <c r="T406" s="20" t="s">
        <v>31</v>
      </c>
      <c r="U406" s="24" t="s">
        <v>1750</v>
      </c>
    </row>
    <row r="407" spans="1:21" ht="15" customHeight="1" x14ac:dyDescent="0.3">
      <c r="A407" s="14">
        <v>469</v>
      </c>
      <c r="B407" s="21" t="s">
        <v>1751</v>
      </c>
      <c r="C407" s="21" t="s">
        <v>5979</v>
      </c>
      <c r="D407" s="21" t="s">
        <v>5966</v>
      </c>
      <c r="E407" s="21" t="s">
        <v>5973</v>
      </c>
      <c r="F407" s="22">
        <v>50000</v>
      </c>
      <c r="G407" s="20" t="s">
        <v>18</v>
      </c>
      <c r="H407" s="20" t="s">
        <v>1752</v>
      </c>
      <c r="I407" s="20" t="s">
        <v>20</v>
      </c>
      <c r="J407" s="20">
        <v>19610412</v>
      </c>
      <c r="K407" s="23">
        <v>40093.32271990741</v>
      </c>
      <c r="L407" s="20" t="s">
        <v>21</v>
      </c>
      <c r="M407" s="23">
        <v>40093.32271990741</v>
      </c>
      <c r="N407" s="23">
        <v>45969</v>
      </c>
      <c r="O407" s="20" t="s">
        <v>1753</v>
      </c>
      <c r="P407" s="20" t="s">
        <v>1385</v>
      </c>
      <c r="Q407" s="20"/>
      <c r="R407" s="20" t="s">
        <v>24</v>
      </c>
      <c r="S407" s="20"/>
      <c r="T407" s="20" t="s">
        <v>25</v>
      </c>
      <c r="U407" s="24" t="s">
        <v>1754</v>
      </c>
    </row>
    <row r="408" spans="1:21" ht="15" customHeight="1" x14ac:dyDescent="0.3">
      <c r="A408" s="14">
        <v>470</v>
      </c>
      <c r="B408" s="21" t="s">
        <v>1755</v>
      </c>
      <c r="C408" s="21" t="s">
        <v>6206</v>
      </c>
      <c r="D408" s="21">
        <v>12</v>
      </c>
      <c r="E408" s="21" t="s">
        <v>5973</v>
      </c>
      <c r="F408" s="22">
        <v>200000</v>
      </c>
      <c r="G408" s="20" t="s">
        <v>18</v>
      </c>
      <c r="H408" s="20" t="s">
        <v>1756</v>
      </c>
      <c r="I408" s="20" t="s">
        <v>20</v>
      </c>
      <c r="J408" s="20"/>
      <c r="K408" s="23">
        <v>40093.325219907405</v>
      </c>
      <c r="L408" s="20" t="s">
        <v>21</v>
      </c>
      <c r="M408" s="23">
        <v>40093.325219907405</v>
      </c>
      <c r="N408" s="20"/>
      <c r="O408" s="20" t="s">
        <v>1757</v>
      </c>
      <c r="P408" s="20" t="s">
        <v>1758</v>
      </c>
      <c r="Q408" s="20"/>
      <c r="R408" s="20" t="s">
        <v>1759</v>
      </c>
      <c r="S408" s="20"/>
      <c r="T408" s="20" t="s">
        <v>31</v>
      </c>
      <c r="U408" s="24" t="s">
        <v>1760</v>
      </c>
    </row>
    <row r="409" spans="1:21" ht="15" customHeight="1" x14ac:dyDescent="0.3">
      <c r="A409" s="14">
        <v>471</v>
      </c>
      <c r="B409" s="21" t="s">
        <v>1761</v>
      </c>
      <c r="C409" s="21" t="s">
        <v>5979</v>
      </c>
      <c r="D409" s="21" t="s">
        <v>5966</v>
      </c>
      <c r="E409" s="21" t="s">
        <v>5973</v>
      </c>
      <c r="F409" s="22">
        <v>50000</v>
      </c>
      <c r="G409" s="20" t="s">
        <v>18</v>
      </c>
      <c r="H409" s="20" t="s">
        <v>1762</v>
      </c>
      <c r="I409" s="20" t="s">
        <v>20</v>
      </c>
      <c r="J409" s="20">
        <v>19670419</v>
      </c>
      <c r="K409" s="23">
        <v>40093.329027777778</v>
      </c>
      <c r="L409" s="20" t="s">
        <v>21</v>
      </c>
      <c r="M409" s="23">
        <v>40093.329027777778</v>
      </c>
      <c r="N409" s="23">
        <v>45969</v>
      </c>
      <c r="O409" s="20" t="s">
        <v>1763</v>
      </c>
      <c r="P409" s="20" t="s">
        <v>917</v>
      </c>
      <c r="Q409" s="20"/>
      <c r="R409" s="20" t="s">
        <v>24</v>
      </c>
      <c r="S409" s="20"/>
      <c r="T409" s="20" t="s">
        <v>25</v>
      </c>
      <c r="U409" s="24" t="s">
        <v>1764</v>
      </c>
    </row>
    <row r="410" spans="1:21" ht="15" customHeight="1" x14ac:dyDescent="0.3">
      <c r="A410" s="14">
        <v>472</v>
      </c>
      <c r="B410" s="21" t="s">
        <v>1765</v>
      </c>
      <c r="C410" s="21" t="s">
        <v>6206</v>
      </c>
      <c r="D410" s="21">
        <v>12</v>
      </c>
      <c r="E410" s="21" t="s">
        <v>5973</v>
      </c>
      <c r="F410" s="22">
        <v>200000</v>
      </c>
      <c r="G410" s="20" t="s">
        <v>18</v>
      </c>
      <c r="H410" s="20" t="s">
        <v>1766</v>
      </c>
      <c r="I410" s="20" t="s">
        <v>20</v>
      </c>
      <c r="J410" s="20">
        <v>19570827</v>
      </c>
      <c r="K410" s="23">
        <v>40093.330462962964</v>
      </c>
      <c r="L410" s="20" t="s">
        <v>21</v>
      </c>
      <c r="M410" s="23">
        <v>40093.330462962964</v>
      </c>
      <c r="N410" s="20"/>
      <c r="O410" s="20" t="s">
        <v>1767</v>
      </c>
      <c r="P410" s="20" t="s">
        <v>1768</v>
      </c>
      <c r="Q410" s="20"/>
      <c r="R410" s="20" t="s">
        <v>24</v>
      </c>
      <c r="S410" s="20"/>
      <c r="T410" s="20" t="s">
        <v>31</v>
      </c>
      <c r="U410" s="24" t="s">
        <v>1760</v>
      </c>
    </row>
    <row r="411" spans="1:21" ht="15" customHeight="1" x14ac:dyDescent="0.3">
      <c r="A411" s="14">
        <v>473</v>
      </c>
      <c r="B411" s="21" t="s">
        <v>6355</v>
      </c>
      <c r="C411" s="21"/>
      <c r="D411" s="21" t="s">
        <v>6604</v>
      </c>
      <c r="E411" s="21" t="s">
        <v>6601</v>
      </c>
      <c r="F411" s="21" t="s">
        <v>6600</v>
      </c>
      <c r="G411" s="21" t="s">
        <v>6243</v>
      </c>
      <c r="H411" s="21" t="s">
        <v>6356</v>
      </c>
      <c r="I411" s="21" t="s">
        <v>20</v>
      </c>
      <c r="J411" s="20"/>
      <c r="K411" s="23">
        <v>40093.331944444442</v>
      </c>
      <c r="L411" s="20" t="s">
        <v>21</v>
      </c>
      <c r="M411" s="23">
        <v>40093.331944444442</v>
      </c>
      <c r="N411" s="21" t="s">
        <v>6437</v>
      </c>
      <c r="O411" s="20" t="s">
        <v>6496</v>
      </c>
      <c r="P411" s="20" t="s">
        <v>6578</v>
      </c>
      <c r="Q411" s="20"/>
      <c r="R411" s="20" t="s">
        <v>1560</v>
      </c>
      <c r="S411" s="20"/>
      <c r="T411" s="20" t="s">
        <v>25</v>
      </c>
      <c r="U411" s="20"/>
    </row>
    <row r="412" spans="1:21" ht="15" customHeight="1" x14ac:dyDescent="0.3">
      <c r="A412" s="14">
        <v>474</v>
      </c>
      <c r="B412" s="21" t="s">
        <v>1769</v>
      </c>
      <c r="C412" s="21" t="s">
        <v>6182</v>
      </c>
      <c r="D412" s="21">
        <v>9</v>
      </c>
      <c r="E412" s="21" t="s">
        <v>5973</v>
      </c>
      <c r="F412" s="22">
        <v>200000</v>
      </c>
      <c r="G412" s="20" t="s">
        <v>18</v>
      </c>
      <c r="H412" s="20" t="s">
        <v>1770</v>
      </c>
      <c r="I412" s="20" t="s">
        <v>20</v>
      </c>
      <c r="J412" s="20"/>
      <c r="K412" s="23">
        <v>40093.335034722222</v>
      </c>
      <c r="L412" s="20" t="s">
        <v>21</v>
      </c>
      <c r="M412" s="23">
        <v>40093.335034722222</v>
      </c>
      <c r="N412" s="20"/>
      <c r="O412" s="20" t="s">
        <v>1771</v>
      </c>
      <c r="P412" s="20" t="s">
        <v>1772</v>
      </c>
      <c r="Q412" s="20"/>
      <c r="R412" s="20" t="s">
        <v>30</v>
      </c>
      <c r="S412" s="20"/>
      <c r="T412" s="20" t="s">
        <v>31</v>
      </c>
      <c r="U412" s="24" t="s">
        <v>1773</v>
      </c>
    </row>
    <row r="413" spans="1:21" ht="15" customHeight="1" x14ac:dyDescent="0.3">
      <c r="A413" s="14">
        <v>475</v>
      </c>
      <c r="B413" s="21" t="s">
        <v>6357</v>
      </c>
      <c r="C413" s="21"/>
      <c r="D413" s="21" t="s">
        <v>6604</v>
      </c>
      <c r="E413" s="21" t="s">
        <v>6601</v>
      </c>
      <c r="F413" s="21" t="s">
        <v>6600</v>
      </c>
      <c r="G413" s="21" t="s">
        <v>6243</v>
      </c>
      <c r="H413" s="21" t="s">
        <v>6358</v>
      </c>
      <c r="I413" s="21" t="s">
        <v>20</v>
      </c>
      <c r="J413" s="20"/>
      <c r="K413" s="23">
        <v>40093.377754629626</v>
      </c>
      <c r="L413" s="20" t="s">
        <v>21</v>
      </c>
      <c r="M413" s="23">
        <v>40093.377754629626</v>
      </c>
      <c r="N413" s="21" t="s">
        <v>6437</v>
      </c>
      <c r="O413" s="20" t="s">
        <v>6497</v>
      </c>
      <c r="P413" s="20" t="s">
        <v>1345</v>
      </c>
      <c r="Q413" s="20"/>
      <c r="R413" s="20" t="s">
        <v>24</v>
      </c>
      <c r="S413" s="20"/>
      <c r="T413" s="20" t="s">
        <v>25</v>
      </c>
      <c r="U413" s="20"/>
    </row>
    <row r="414" spans="1:21" ht="15" customHeight="1" x14ac:dyDescent="0.3">
      <c r="A414" s="14">
        <v>476</v>
      </c>
      <c r="B414" s="21" t="s">
        <v>1774</v>
      </c>
      <c r="C414" s="21" t="s">
        <v>5992</v>
      </c>
      <c r="D414" s="21">
        <v>4</v>
      </c>
      <c r="E414" s="21" t="s">
        <v>5973</v>
      </c>
      <c r="F414" s="22">
        <v>200000</v>
      </c>
      <c r="G414" s="20" t="s">
        <v>18</v>
      </c>
      <c r="H414" s="20" t="s">
        <v>1775</v>
      </c>
      <c r="I414" s="20" t="s">
        <v>20</v>
      </c>
      <c r="J414" s="20"/>
      <c r="K414" s="23">
        <v>40093.378993055558</v>
      </c>
      <c r="L414" s="20" t="s">
        <v>21</v>
      </c>
      <c r="M414" s="23">
        <v>40093.378993055558</v>
      </c>
      <c r="N414" s="20"/>
      <c r="O414" s="20" t="s">
        <v>1776</v>
      </c>
      <c r="P414" s="20" t="s">
        <v>181</v>
      </c>
      <c r="Q414" s="20"/>
      <c r="R414" s="20" t="s">
        <v>131</v>
      </c>
      <c r="S414" s="20"/>
      <c r="T414" s="20" t="s">
        <v>31</v>
      </c>
      <c r="U414" s="24" t="s">
        <v>6002</v>
      </c>
    </row>
    <row r="415" spans="1:21" ht="15" customHeight="1" x14ac:dyDescent="0.3">
      <c r="A415" s="14">
        <v>477</v>
      </c>
      <c r="B415" s="21" t="s">
        <v>1778</v>
      </c>
      <c r="C415" s="21" t="s">
        <v>5992</v>
      </c>
      <c r="D415" s="21">
        <v>4</v>
      </c>
      <c r="E415" s="21" t="s">
        <v>5973</v>
      </c>
      <c r="F415" s="22">
        <v>200000</v>
      </c>
      <c r="G415" s="20" t="s">
        <v>18</v>
      </c>
      <c r="H415" s="20" t="s">
        <v>1779</v>
      </c>
      <c r="I415" s="20" t="s">
        <v>20</v>
      </c>
      <c r="J415" s="20"/>
      <c r="K415" s="23">
        <v>40093.383275462962</v>
      </c>
      <c r="L415" s="20" t="s">
        <v>21</v>
      </c>
      <c r="M415" s="23">
        <v>40093.383275462962</v>
      </c>
      <c r="N415" s="20"/>
      <c r="O415" s="20" t="s">
        <v>1780</v>
      </c>
      <c r="P415" s="20" t="s">
        <v>1345</v>
      </c>
      <c r="Q415" s="20"/>
      <c r="R415" s="20" t="s">
        <v>24</v>
      </c>
      <c r="S415" s="20"/>
      <c r="T415" s="20" t="s">
        <v>31</v>
      </c>
      <c r="U415" s="24" t="s">
        <v>6003</v>
      </c>
    </row>
    <row r="416" spans="1:21" ht="15" customHeight="1" x14ac:dyDescent="0.3">
      <c r="A416" s="14">
        <v>478</v>
      </c>
      <c r="B416" s="21" t="s">
        <v>1782</v>
      </c>
      <c r="C416" s="21" t="s">
        <v>6206</v>
      </c>
      <c r="D416" s="21">
        <v>12</v>
      </c>
      <c r="E416" s="21" t="s">
        <v>5973</v>
      </c>
      <c r="F416" s="22">
        <v>200000</v>
      </c>
      <c r="G416" s="20" t="s">
        <v>18</v>
      </c>
      <c r="H416" s="20" t="s">
        <v>1783</v>
      </c>
      <c r="I416" s="20" t="s">
        <v>20</v>
      </c>
      <c r="J416" s="20">
        <v>19670702</v>
      </c>
      <c r="K416" s="23">
        <v>40093.385706018518</v>
      </c>
      <c r="L416" s="20" t="s">
        <v>21</v>
      </c>
      <c r="M416" s="23">
        <v>40093.385706018518</v>
      </c>
      <c r="N416" s="20"/>
      <c r="O416" s="20" t="s">
        <v>1784</v>
      </c>
      <c r="P416" s="20" t="s">
        <v>373</v>
      </c>
      <c r="Q416" s="20"/>
      <c r="R416" s="20" t="s">
        <v>373</v>
      </c>
      <c r="S416" s="20"/>
      <c r="T416" s="20" t="s">
        <v>31</v>
      </c>
      <c r="U416" s="24" t="s">
        <v>569</v>
      </c>
    </row>
    <row r="417" spans="1:21" ht="15" customHeight="1" x14ac:dyDescent="0.3">
      <c r="A417" s="14">
        <v>479</v>
      </c>
      <c r="B417" s="21" t="s">
        <v>1785</v>
      </c>
      <c r="C417" s="21" t="s">
        <v>6206</v>
      </c>
      <c r="D417" s="21">
        <v>12</v>
      </c>
      <c r="E417" s="21" t="s">
        <v>5973</v>
      </c>
      <c r="F417" s="22">
        <v>200000</v>
      </c>
      <c r="G417" s="20" t="s">
        <v>18</v>
      </c>
      <c r="H417" s="20" t="s">
        <v>1786</v>
      </c>
      <c r="I417" s="20" t="s">
        <v>20</v>
      </c>
      <c r="J417" s="20">
        <v>19600419</v>
      </c>
      <c r="K417" s="23">
        <v>40093.388703703706</v>
      </c>
      <c r="L417" s="20" t="s">
        <v>21</v>
      </c>
      <c r="M417" s="23">
        <v>40093.388703703706</v>
      </c>
      <c r="N417" s="20"/>
      <c r="O417" s="20" t="s">
        <v>1787</v>
      </c>
      <c r="P417" s="20" t="s">
        <v>1542</v>
      </c>
      <c r="Q417" s="20"/>
      <c r="R417" s="20" t="s">
        <v>24</v>
      </c>
      <c r="S417" s="20"/>
      <c r="T417" s="20" t="s">
        <v>31</v>
      </c>
      <c r="U417" s="24" t="s">
        <v>1788</v>
      </c>
    </row>
    <row r="418" spans="1:21" ht="15" customHeight="1" x14ac:dyDescent="0.3">
      <c r="A418" s="14">
        <v>481</v>
      </c>
      <c r="B418" s="21" t="s">
        <v>1789</v>
      </c>
      <c r="C418" s="21" t="s">
        <v>5979</v>
      </c>
      <c r="D418" s="21" t="s">
        <v>5966</v>
      </c>
      <c r="E418" s="21" t="s">
        <v>5973</v>
      </c>
      <c r="F418" s="22">
        <v>50000</v>
      </c>
      <c r="G418" s="20" t="s">
        <v>18</v>
      </c>
      <c r="H418" s="20" t="s">
        <v>1790</v>
      </c>
      <c r="I418" s="20" t="s">
        <v>20</v>
      </c>
      <c r="J418" s="20">
        <v>19640200</v>
      </c>
      <c r="K418" s="23">
        <v>40093.393136574072</v>
      </c>
      <c r="L418" s="20" t="s">
        <v>21</v>
      </c>
      <c r="M418" s="23">
        <v>40093.393136574072</v>
      </c>
      <c r="N418" s="23">
        <v>45969</v>
      </c>
      <c r="O418" s="20" t="s">
        <v>1791</v>
      </c>
      <c r="P418" s="20" t="s">
        <v>1792</v>
      </c>
      <c r="Q418" s="20"/>
      <c r="R418" s="20" t="s">
        <v>627</v>
      </c>
      <c r="S418" s="20"/>
      <c r="T418" s="20" t="s">
        <v>25</v>
      </c>
      <c r="U418" s="24" t="s">
        <v>1793</v>
      </c>
    </row>
    <row r="419" spans="1:21" ht="15" customHeight="1" x14ac:dyDescent="0.3">
      <c r="A419" s="14">
        <v>482</v>
      </c>
      <c r="B419" s="21" t="s">
        <v>6359</v>
      </c>
      <c r="C419" s="21"/>
      <c r="D419" s="21" t="s">
        <v>6604</v>
      </c>
      <c r="E419" s="21" t="s">
        <v>6601</v>
      </c>
      <c r="F419" s="21" t="s">
        <v>6600</v>
      </c>
      <c r="G419" s="21" t="s">
        <v>6243</v>
      </c>
      <c r="H419" s="21" t="s">
        <v>6360</v>
      </c>
      <c r="I419" s="21" t="s">
        <v>20</v>
      </c>
      <c r="J419" s="20"/>
      <c r="K419" s="23">
        <v>40093.396284722221</v>
      </c>
      <c r="L419" s="20" t="s">
        <v>21</v>
      </c>
      <c r="M419" s="23">
        <v>40093.396284722221</v>
      </c>
      <c r="N419" s="21" t="s">
        <v>6437</v>
      </c>
      <c r="O419" s="20" t="s">
        <v>6498</v>
      </c>
      <c r="P419" s="20" t="s">
        <v>522</v>
      </c>
      <c r="Q419" s="20"/>
      <c r="R419" s="20" t="s">
        <v>771</v>
      </c>
      <c r="S419" s="20"/>
      <c r="T419" s="20" t="s">
        <v>25</v>
      </c>
      <c r="U419" s="20"/>
    </row>
    <row r="420" spans="1:21" ht="15" customHeight="1" x14ac:dyDescent="0.3">
      <c r="A420" s="14">
        <v>483</v>
      </c>
      <c r="B420" s="21" t="s">
        <v>1794</v>
      </c>
      <c r="C420" s="21" t="s">
        <v>6177</v>
      </c>
      <c r="D420" s="21">
        <v>8</v>
      </c>
      <c r="E420" s="21" t="s">
        <v>5973</v>
      </c>
      <c r="F420" s="22">
        <v>200000</v>
      </c>
      <c r="G420" s="20" t="s">
        <v>18</v>
      </c>
      <c r="H420" s="20" t="s">
        <v>1795</v>
      </c>
      <c r="I420" s="20" t="s">
        <v>20</v>
      </c>
      <c r="J420" s="20">
        <v>19580306</v>
      </c>
      <c r="K420" s="23">
        <v>40094.228981481479</v>
      </c>
      <c r="L420" s="20" t="s">
        <v>21</v>
      </c>
      <c r="M420" s="23">
        <v>40094.228981481479</v>
      </c>
      <c r="N420" s="20"/>
      <c r="O420" s="20" t="s">
        <v>1796</v>
      </c>
      <c r="P420" s="20" t="s">
        <v>67</v>
      </c>
      <c r="Q420" s="20"/>
      <c r="R420" s="20" t="s">
        <v>24</v>
      </c>
      <c r="S420" s="20"/>
      <c r="T420" s="20" t="s">
        <v>31</v>
      </c>
      <c r="U420" s="24" t="s">
        <v>1797</v>
      </c>
    </row>
    <row r="421" spans="1:21" ht="15" customHeight="1" x14ac:dyDescent="0.3">
      <c r="A421" s="14">
        <v>484</v>
      </c>
      <c r="B421" s="21" t="s">
        <v>1798</v>
      </c>
      <c r="C421" s="21" t="s">
        <v>6190</v>
      </c>
      <c r="D421" s="21">
        <v>10</v>
      </c>
      <c r="E421" s="21" t="s">
        <v>5973</v>
      </c>
      <c r="F421" s="22">
        <v>200000</v>
      </c>
      <c r="G421" s="20" t="s">
        <v>18</v>
      </c>
      <c r="H421" s="20" t="s">
        <v>1799</v>
      </c>
      <c r="I421" s="20" t="s">
        <v>20</v>
      </c>
      <c r="J421" s="20">
        <v>19581024</v>
      </c>
      <c r="K421" s="23">
        <v>40095.27244212963</v>
      </c>
      <c r="L421" s="20" t="s">
        <v>21</v>
      </c>
      <c r="M421" s="23">
        <v>40095.27244212963</v>
      </c>
      <c r="N421" s="20"/>
      <c r="O421" s="20" t="s">
        <v>1800</v>
      </c>
      <c r="P421" s="20" t="s">
        <v>1801</v>
      </c>
      <c r="Q421" s="20"/>
      <c r="R421" s="20"/>
      <c r="S421" s="20"/>
      <c r="T421" s="20" t="s">
        <v>31</v>
      </c>
      <c r="U421" s="24" t="s">
        <v>6192</v>
      </c>
    </row>
    <row r="422" spans="1:21" ht="15" customHeight="1" x14ac:dyDescent="0.3">
      <c r="A422" s="14">
        <v>485</v>
      </c>
      <c r="B422" s="21" t="s">
        <v>1803</v>
      </c>
      <c r="C422" s="21" t="s">
        <v>6043</v>
      </c>
      <c r="D422" s="21">
        <v>5</v>
      </c>
      <c r="E422" s="21" t="s">
        <v>5973</v>
      </c>
      <c r="F422" s="22">
        <v>200000</v>
      </c>
      <c r="G422" s="20" t="s">
        <v>18</v>
      </c>
      <c r="H422" s="20" t="s">
        <v>1804</v>
      </c>
      <c r="I422" s="20" t="s">
        <v>20</v>
      </c>
      <c r="J422" s="20"/>
      <c r="K422" s="23">
        <v>40095.273634259262</v>
      </c>
      <c r="L422" s="20" t="s">
        <v>21</v>
      </c>
      <c r="M422" s="23">
        <v>40095.273634259262</v>
      </c>
      <c r="N422" s="20"/>
      <c r="O422" s="20" t="s">
        <v>1805</v>
      </c>
      <c r="P422" s="20" t="s">
        <v>1806</v>
      </c>
      <c r="Q422" s="20"/>
      <c r="R422" s="20" t="s">
        <v>24</v>
      </c>
      <c r="S422" s="20"/>
      <c r="T422" s="20" t="s">
        <v>31</v>
      </c>
      <c r="U422" s="24" t="s">
        <v>6053</v>
      </c>
    </row>
    <row r="423" spans="1:21" ht="15" customHeight="1" x14ac:dyDescent="0.3">
      <c r="A423" s="14">
        <v>486</v>
      </c>
      <c r="B423" s="21" t="s">
        <v>1808</v>
      </c>
      <c r="C423" s="21" t="s">
        <v>5992</v>
      </c>
      <c r="D423" s="21">
        <v>4</v>
      </c>
      <c r="E423" s="21" t="s">
        <v>5973</v>
      </c>
      <c r="F423" s="22">
        <v>200000</v>
      </c>
      <c r="G423" s="20" t="s">
        <v>18</v>
      </c>
      <c r="H423" s="20" t="s">
        <v>1809</v>
      </c>
      <c r="I423" s="20" t="s">
        <v>20</v>
      </c>
      <c r="J423" s="20"/>
      <c r="K423" s="23">
        <v>40095.275046296294</v>
      </c>
      <c r="L423" s="20" t="s">
        <v>21</v>
      </c>
      <c r="M423" s="23">
        <v>40095.275046296294</v>
      </c>
      <c r="N423" s="20"/>
      <c r="O423" s="20" t="s">
        <v>1810</v>
      </c>
      <c r="P423" s="20" t="s">
        <v>472</v>
      </c>
      <c r="Q423" s="20"/>
      <c r="R423" s="20" t="s">
        <v>102</v>
      </c>
      <c r="S423" s="20"/>
      <c r="T423" s="20" t="s">
        <v>31</v>
      </c>
      <c r="U423" s="24" t="s">
        <v>6004</v>
      </c>
    </row>
    <row r="424" spans="1:21" ht="15" customHeight="1" x14ac:dyDescent="0.3">
      <c r="A424" s="14">
        <v>487</v>
      </c>
      <c r="B424" s="21" t="s">
        <v>1812</v>
      </c>
      <c r="C424" s="21" t="s">
        <v>6227</v>
      </c>
      <c r="D424" s="21" t="s">
        <v>5966</v>
      </c>
      <c r="E424" s="21" t="s">
        <v>5967</v>
      </c>
      <c r="F424" s="22">
        <v>0</v>
      </c>
      <c r="G424" s="20" t="s">
        <v>18</v>
      </c>
      <c r="H424" s="20" t="s">
        <v>1813</v>
      </c>
      <c r="I424" s="20" t="s">
        <v>20</v>
      </c>
      <c r="J424" s="20">
        <v>19710206</v>
      </c>
      <c r="K424" s="23">
        <v>40095.279826388891</v>
      </c>
      <c r="L424" s="20" t="s">
        <v>21</v>
      </c>
      <c r="M424" s="23">
        <v>40095.279826388891</v>
      </c>
      <c r="N424" s="23">
        <v>45969</v>
      </c>
      <c r="O424" s="20" t="s">
        <v>1814</v>
      </c>
      <c r="P424" s="20" t="s">
        <v>136</v>
      </c>
      <c r="Q424" s="20"/>
      <c r="R424" s="20" t="s">
        <v>85</v>
      </c>
      <c r="S424" s="20"/>
      <c r="T424" s="20" t="s">
        <v>25</v>
      </c>
      <c r="U424" s="24" t="s">
        <v>1815</v>
      </c>
    </row>
    <row r="425" spans="1:21" ht="15" customHeight="1" x14ac:dyDescent="0.3">
      <c r="A425" s="14">
        <v>488</v>
      </c>
      <c r="B425" s="21" t="s">
        <v>1816</v>
      </c>
      <c r="C425" s="21" t="s">
        <v>5992</v>
      </c>
      <c r="D425" s="21">
        <v>4</v>
      </c>
      <c r="E425" s="21" t="s">
        <v>5973</v>
      </c>
      <c r="F425" s="22">
        <v>200000</v>
      </c>
      <c r="G425" s="20" t="s">
        <v>18</v>
      </c>
      <c r="H425" s="20" t="s">
        <v>1817</v>
      </c>
      <c r="I425" s="20" t="s">
        <v>20</v>
      </c>
      <c r="J425" s="20">
        <v>19630828</v>
      </c>
      <c r="K425" s="23">
        <v>40095.281018518515</v>
      </c>
      <c r="L425" s="20" t="s">
        <v>21</v>
      </c>
      <c r="M425" s="23">
        <v>40095.281018518515</v>
      </c>
      <c r="N425" s="20"/>
      <c r="O425" s="20" t="s">
        <v>1818</v>
      </c>
      <c r="P425" s="20" t="s">
        <v>604</v>
      </c>
      <c r="Q425" s="20"/>
      <c r="R425" s="20" t="s">
        <v>24</v>
      </c>
      <c r="S425" s="20"/>
      <c r="T425" s="20" t="s">
        <v>31</v>
      </c>
      <c r="U425" s="24" t="s">
        <v>6005</v>
      </c>
    </row>
    <row r="426" spans="1:21" ht="15" customHeight="1" x14ac:dyDescent="0.3">
      <c r="A426" s="14">
        <v>489</v>
      </c>
      <c r="B426" s="21" t="s">
        <v>1820</v>
      </c>
      <c r="C426" s="21" t="s">
        <v>6141</v>
      </c>
      <c r="D426" s="21">
        <v>7</v>
      </c>
      <c r="E426" s="21" t="s">
        <v>5973</v>
      </c>
      <c r="F426" s="22">
        <v>200000</v>
      </c>
      <c r="G426" s="20" t="s">
        <v>18</v>
      </c>
      <c r="H426" s="20" t="s">
        <v>1821</v>
      </c>
      <c r="I426" s="20" t="s">
        <v>20</v>
      </c>
      <c r="J426" s="20"/>
      <c r="K426" s="23">
        <v>40095.322858796295</v>
      </c>
      <c r="L426" s="20" t="s">
        <v>21</v>
      </c>
      <c r="M426" s="23">
        <v>40095.322858796295</v>
      </c>
      <c r="N426" s="20"/>
      <c r="O426" s="20" t="s">
        <v>1822</v>
      </c>
      <c r="P426" s="20" t="s">
        <v>1823</v>
      </c>
      <c r="Q426" s="20"/>
      <c r="R426" s="20" t="s">
        <v>24</v>
      </c>
      <c r="S426" s="20"/>
      <c r="T426" s="20" t="s">
        <v>31</v>
      </c>
      <c r="U426" s="24" t="s">
        <v>1824</v>
      </c>
    </row>
    <row r="427" spans="1:21" ht="15" customHeight="1" x14ac:dyDescent="0.3">
      <c r="A427" s="14">
        <v>492</v>
      </c>
      <c r="B427" s="21" t="s">
        <v>1825</v>
      </c>
      <c r="C427" s="21" t="s">
        <v>5992</v>
      </c>
      <c r="D427" s="21">
        <v>4</v>
      </c>
      <c r="E427" s="21" t="s">
        <v>5973</v>
      </c>
      <c r="F427" s="22">
        <v>200000</v>
      </c>
      <c r="G427" s="20" t="s">
        <v>18</v>
      </c>
      <c r="H427" s="20" t="s">
        <v>1826</v>
      </c>
      <c r="I427" s="20" t="s">
        <v>20</v>
      </c>
      <c r="J427" s="20"/>
      <c r="K427" s="23">
        <v>40095.330729166664</v>
      </c>
      <c r="L427" s="20" t="s">
        <v>21</v>
      </c>
      <c r="M427" s="23">
        <v>40095.330729166664</v>
      </c>
      <c r="N427" s="20"/>
      <c r="O427" s="20" t="s">
        <v>1827</v>
      </c>
      <c r="P427" s="20" t="s">
        <v>1828</v>
      </c>
      <c r="Q427" s="20"/>
      <c r="R427" s="20" t="s">
        <v>24</v>
      </c>
      <c r="S427" s="20"/>
      <c r="T427" s="20" t="s">
        <v>31</v>
      </c>
      <c r="U427" s="24" t="s">
        <v>6006</v>
      </c>
    </row>
    <row r="428" spans="1:21" ht="15" customHeight="1" x14ac:dyDescent="0.3">
      <c r="A428" s="14">
        <v>493</v>
      </c>
      <c r="B428" s="21" t="s">
        <v>6361</v>
      </c>
      <c r="C428" s="21"/>
      <c r="D428" s="21" t="s">
        <v>6604</v>
      </c>
      <c r="E428" s="21" t="s">
        <v>6601</v>
      </c>
      <c r="F428" s="21" t="s">
        <v>6600</v>
      </c>
      <c r="G428" s="21" t="s">
        <v>6243</v>
      </c>
      <c r="H428" s="21" t="s">
        <v>6362</v>
      </c>
      <c r="I428" s="21" t="s">
        <v>20</v>
      </c>
      <c r="J428" s="20"/>
      <c r="K428" s="23">
        <v>40095.332615740743</v>
      </c>
      <c r="L428" s="20" t="s">
        <v>21</v>
      </c>
      <c r="M428" s="23">
        <v>40095.332615740743</v>
      </c>
      <c r="N428" s="21" t="s">
        <v>6437</v>
      </c>
      <c r="O428" s="20" t="s">
        <v>6499</v>
      </c>
      <c r="P428" s="20" t="s">
        <v>288</v>
      </c>
      <c r="Q428" s="20"/>
      <c r="R428" s="20" t="s">
        <v>6579</v>
      </c>
      <c r="S428" s="20"/>
      <c r="T428" s="20" t="s">
        <v>25</v>
      </c>
      <c r="U428" s="20"/>
    </row>
    <row r="429" spans="1:21" ht="15" customHeight="1" x14ac:dyDescent="0.3">
      <c r="A429" s="14">
        <v>494</v>
      </c>
      <c r="B429" s="21" t="s">
        <v>1830</v>
      </c>
      <c r="C429" s="21" t="s">
        <v>5992</v>
      </c>
      <c r="D429" s="21">
        <v>4</v>
      </c>
      <c r="E429" s="21" t="s">
        <v>5973</v>
      </c>
      <c r="F429" s="22">
        <v>200000</v>
      </c>
      <c r="G429" s="20" t="s">
        <v>18</v>
      </c>
      <c r="H429" s="20" t="s">
        <v>1831</v>
      </c>
      <c r="I429" s="20" t="s">
        <v>20</v>
      </c>
      <c r="J429" s="20">
        <v>19670625</v>
      </c>
      <c r="K429" s="23">
        <v>40095.336284722223</v>
      </c>
      <c r="L429" s="20" t="s">
        <v>21</v>
      </c>
      <c r="M429" s="23">
        <v>40095.336284722223</v>
      </c>
      <c r="N429" s="20"/>
      <c r="O429" s="20" t="s">
        <v>1832</v>
      </c>
      <c r="P429" s="20" t="s">
        <v>1833</v>
      </c>
      <c r="Q429" s="20"/>
      <c r="R429" s="20" t="s">
        <v>24</v>
      </c>
      <c r="S429" s="20"/>
      <c r="T429" s="20" t="s">
        <v>31</v>
      </c>
      <c r="U429" s="24" t="s">
        <v>6007</v>
      </c>
    </row>
    <row r="430" spans="1:21" ht="15" customHeight="1" x14ac:dyDescent="0.3">
      <c r="A430" s="14">
        <v>495</v>
      </c>
      <c r="B430" s="21" t="s">
        <v>1835</v>
      </c>
      <c r="C430" s="21" t="s">
        <v>5978</v>
      </c>
      <c r="D430" s="21">
        <v>1</v>
      </c>
      <c r="E430" s="21" t="s">
        <v>5973</v>
      </c>
      <c r="F430" s="22">
        <v>100000</v>
      </c>
      <c r="G430" s="20" t="s">
        <v>18</v>
      </c>
      <c r="H430" s="20" t="s">
        <v>1836</v>
      </c>
      <c r="I430" s="20" t="s">
        <v>20</v>
      </c>
      <c r="J430" s="20">
        <v>19640412</v>
      </c>
      <c r="K430" s="23">
        <v>40095.337812500002</v>
      </c>
      <c r="L430" s="20" t="s">
        <v>21</v>
      </c>
      <c r="M430" s="23">
        <v>40095.337812500002</v>
      </c>
      <c r="N430" s="23">
        <v>45605</v>
      </c>
      <c r="O430" s="20" t="s">
        <v>1837</v>
      </c>
      <c r="P430" s="20" t="s">
        <v>917</v>
      </c>
      <c r="Q430" s="20" t="s">
        <v>1838</v>
      </c>
      <c r="R430" s="20" t="s">
        <v>668</v>
      </c>
      <c r="S430" s="20" t="s">
        <v>1839</v>
      </c>
      <c r="T430" s="20" t="s">
        <v>147</v>
      </c>
      <c r="U430" s="24" t="s">
        <v>1840</v>
      </c>
    </row>
    <row r="431" spans="1:21" ht="15" customHeight="1" x14ac:dyDescent="0.3">
      <c r="A431" s="14">
        <v>496</v>
      </c>
      <c r="B431" s="21" t="s">
        <v>1841</v>
      </c>
      <c r="C431" s="21" t="s">
        <v>6206</v>
      </c>
      <c r="D431" s="21">
        <v>12</v>
      </c>
      <c r="E431" s="21" t="s">
        <v>5973</v>
      </c>
      <c r="F431" s="22">
        <v>200000</v>
      </c>
      <c r="G431" s="20" t="s">
        <v>18</v>
      </c>
      <c r="H431" s="20" t="s">
        <v>1842</v>
      </c>
      <c r="I431" s="20" t="s">
        <v>20</v>
      </c>
      <c r="J431" s="20"/>
      <c r="K431" s="23">
        <v>40095.339409722219</v>
      </c>
      <c r="L431" s="20" t="s">
        <v>21</v>
      </c>
      <c r="M431" s="23">
        <v>40095.339409722219</v>
      </c>
      <c r="N431" s="20"/>
      <c r="O431" s="20" t="s">
        <v>1843</v>
      </c>
      <c r="P431" s="20" t="s">
        <v>1844</v>
      </c>
      <c r="Q431" s="20"/>
      <c r="R431" s="20" t="s">
        <v>73</v>
      </c>
      <c r="S431" s="20"/>
      <c r="T431" s="20" t="s">
        <v>31</v>
      </c>
      <c r="U431" s="24" t="s">
        <v>610</v>
      </c>
    </row>
    <row r="432" spans="1:21" ht="15" customHeight="1" x14ac:dyDescent="0.3">
      <c r="A432" s="14">
        <v>497</v>
      </c>
      <c r="B432" s="21" t="s">
        <v>6363</v>
      </c>
      <c r="C432" s="21"/>
      <c r="D432" s="21" t="s">
        <v>6604</v>
      </c>
      <c r="E432" s="21" t="s">
        <v>6601</v>
      </c>
      <c r="F432" s="21" t="s">
        <v>6600</v>
      </c>
      <c r="G432" s="21" t="s">
        <v>6243</v>
      </c>
      <c r="H432" s="21" t="s">
        <v>6364</v>
      </c>
      <c r="I432" s="21" t="s">
        <v>20</v>
      </c>
      <c r="J432" s="20"/>
      <c r="K432" s="23">
        <v>40095.351701388892</v>
      </c>
      <c r="L432" s="20" t="s">
        <v>21</v>
      </c>
      <c r="M432" s="23">
        <v>40095.351701388892</v>
      </c>
      <c r="N432" s="21" t="s">
        <v>6437</v>
      </c>
      <c r="O432" s="20" t="s">
        <v>6500</v>
      </c>
      <c r="P432" s="20" t="s">
        <v>241</v>
      </c>
      <c r="Q432" s="20"/>
      <c r="R432" s="20" t="s">
        <v>771</v>
      </c>
      <c r="S432" s="20"/>
      <c r="T432" s="20" t="s">
        <v>25</v>
      </c>
      <c r="U432" s="20"/>
    </row>
    <row r="433" spans="1:21" ht="15" customHeight="1" x14ac:dyDescent="0.3">
      <c r="A433" s="14">
        <v>498</v>
      </c>
      <c r="B433" s="21" t="s">
        <v>1845</v>
      </c>
      <c r="C433" s="21" t="s">
        <v>6182</v>
      </c>
      <c r="D433" s="21">
        <v>9</v>
      </c>
      <c r="E433" s="21" t="s">
        <v>5973</v>
      </c>
      <c r="F433" s="22">
        <v>200000</v>
      </c>
      <c r="G433" s="20" t="s">
        <v>18</v>
      </c>
      <c r="H433" s="20" t="s">
        <v>1846</v>
      </c>
      <c r="I433" s="20" t="s">
        <v>20</v>
      </c>
      <c r="J433" s="20">
        <v>19571024</v>
      </c>
      <c r="K433" s="23">
        <v>40095.353946759256</v>
      </c>
      <c r="L433" s="20" t="s">
        <v>21</v>
      </c>
      <c r="M433" s="23">
        <v>40095.353946759256</v>
      </c>
      <c r="N433" s="20"/>
      <c r="O433" s="20" t="s">
        <v>1847</v>
      </c>
      <c r="P433" s="20" t="s">
        <v>712</v>
      </c>
      <c r="Q433" s="20"/>
      <c r="R433" s="20" t="s">
        <v>24</v>
      </c>
      <c r="S433" s="20"/>
      <c r="T433" s="20" t="s">
        <v>31</v>
      </c>
      <c r="U433" s="24" t="s">
        <v>1848</v>
      </c>
    </row>
    <row r="434" spans="1:21" ht="15" customHeight="1" x14ac:dyDescent="0.3">
      <c r="A434" s="14">
        <v>500</v>
      </c>
      <c r="B434" s="21" t="s">
        <v>1849</v>
      </c>
      <c r="C434" s="21" t="s">
        <v>5979</v>
      </c>
      <c r="D434" s="21" t="s">
        <v>5966</v>
      </c>
      <c r="E434" s="21" t="s">
        <v>5973</v>
      </c>
      <c r="F434" s="22">
        <v>50000</v>
      </c>
      <c r="G434" s="20" t="s">
        <v>18</v>
      </c>
      <c r="H434" s="20" t="s">
        <v>1850</v>
      </c>
      <c r="I434" s="20" t="s">
        <v>20</v>
      </c>
      <c r="J434" s="20">
        <v>19690916</v>
      </c>
      <c r="K434" s="23">
        <v>40097.352407407408</v>
      </c>
      <c r="L434" s="20" t="s">
        <v>21</v>
      </c>
      <c r="M434" s="23">
        <v>40097.352407407408</v>
      </c>
      <c r="N434" s="23">
        <v>45969</v>
      </c>
      <c r="O434" s="20" t="s">
        <v>1851</v>
      </c>
      <c r="P434" s="20" t="s">
        <v>1443</v>
      </c>
      <c r="Q434" s="20"/>
      <c r="R434" s="20" t="s">
        <v>24</v>
      </c>
      <c r="S434" s="20"/>
      <c r="T434" s="20" t="s">
        <v>25</v>
      </c>
      <c r="U434" s="24" t="s">
        <v>1852</v>
      </c>
    </row>
    <row r="435" spans="1:21" ht="15" customHeight="1" x14ac:dyDescent="0.3">
      <c r="A435" s="14">
        <v>501</v>
      </c>
      <c r="B435" s="21" t="s">
        <v>1853</v>
      </c>
      <c r="C435" s="21" t="s">
        <v>5987</v>
      </c>
      <c r="D435" s="21">
        <v>3</v>
      </c>
      <c r="E435" s="21" t="s">
        <v>5973</v>
      </c>
      <c r="F435" s="22">
        <v>200000</v>
      </c>
      <c r="G435" s="20" t="s">
        <v>18</v>
      </c>
      <c r="H435" s="20" t="s">
        <v>1854</v>
      </c>
      <c r="I435" s="20" t="s">
        <v>20</v>
      </c>
      <c r="J435" s="20">
        <v>19630603</v>
      </c>
      <c r="K435" s="23">
        <v>40098.262557870374</v>
      </c>
      <c r="L435" s="20" t="s">
        <v>21</v>
      </c>
      <c r="M435" s="23">
        <v>40098.262557870374</v>
      </c>
      <c r="N435" s="23">
        <v>44877</v>
      </c>
      <c r="O435" s="20" t="s">
        <v>1855</v>
      </c>
      <c r="P435" s="20" t="s">
        <v>1570</v>
      </c>
      <c r="Q435" s="20"/>
      <c r="R435" s="20" t="s">
        <v>627</v>
      </c>
      <c r="S435" s="20"/>
      <c r="T435" s="20" t="s">
        <v>147</v>
      </c>
      <c r="U435" s="24" t="s">
        <v>1856</v>
      </c>
    </row>
    <row r="436" spans="1:21" ht="15" customHeight="1" x14ac:dyDescent="0.3">
      <c r="A436" s="14">
        <v>502</v>
      </c>
      <c r="B436" s="21" t="s">
        <v>1857</v>
      </c>
      <c r="C436" s="21" t="s">
        <v>6190</v>
      </c>
      <c r="D436" s="21">
        <v>10</v>
      </c>
      <c r="E436" s="21" t="s">
        <v>5973</v>
      </c>
      <c r="F436" s="22">
        <v>200000</v>
      </c>
      <c r="G436" s="20" t="s">
        <v>18</v>
      </c>
      <c r="H436" s="20" t="s">
        <v>1858</v>
      </c>
      <c r="I436" s="20" t="s">
        <v>20</v>
      </c>
      <c r="J436" s="20"/>
      <c r="K436" s="23">
        <v>40099.117997685185</v>
      </c>
      <c r="L436" s="20" t="s">
        <v>21</v>
      </c>
      <c r="M436" s="23">
        <v>40099.117997685185</v>
      </c>
      <c r="N436" s="20"/>
      <c r="O436" s="20" t="s">
        <v>1859</v>
      </c>
      <c r="P436" s="20" t="s">
        <v>1860</v>
      </c>
      <c r="Q436" s="20"/>
      <c r="R436" s="20" t="s">
        <v>79</v>
      </c>
      <c r="S436" s="20"/>
      <c r="T436" s="20" t="s">
        <v>31</v>
      </c>
      <c r="U436" s="24" t="s">
        <v>1861</v>
      </c>
    </row>
    <row r="437" spans="1:21" ht="15" customHeight="1" x14ac:dyDescent="0.3">
      <c r="A437" s="14">
        <v>503</v>
      </c>
      <c r="B437" s="21" t="s">
        <v>1862</v>
      </c>
      <c r="C437" s="21" t="s">
        <v>6227</v>
      </c>
      <c r="D437" s="21" t="s">
        <v>5966</v>
      </c>
      <c r="E437" s="21" t="s">
        <v>5967</v>
      </c>
      <c r="F437" s="22">
        <v>0</v>
      </c>
      <c r="G437" s="20" t="s">
        <v>18</v>
      </c>
      <c r="H437" s="20" t="s">
        <v>1863</v>
      </c>
      <c r="I437" s="20" t="s">
        <v>20</v>
      </c>
      <c r="J437" s="20">
        <v>19680726</v>
      </c>
      <c r="K437" s="23">
        <v>40099.249525462961</v>
      </c>
      <c r="L437" s="20" t="s">
        <v>21</v>
      </c>
      <c r="M437" s="23">
        <v>40099.249525462961</v>
      </c>
      <c r="N437" s="23">
        <v>45969</v>
      </c>
      <c r="O437" s="20" t="s">
        <v>1864</v>
      </c>
      <c r="P437" s="20" t="s">
        <v>1865</v>
      </c>
      <c r="Q437" s="20"/>
      <c r="R437" s="20" t="s">
        <v>24</v>
      </c>
      <c r="S437" s="20"/>
      <c r="T437" s="20" t="s">
        <v>25</v>
      </c>
      <c r="U437" s="24" t="s">
        <v>1866</v>
      </c>
    </row>
    <row r="438" spans="1:21" ht="15" customHeight="1" x14ac:dyDescent="0.3">
      <c r="A438" s="14">
        <v>504</v>
      </c>
      <c r="B438" s="21" t="s">
        <v>1867</v>
      </c>
      <c r="C438" s="21" t="s">
        <v>6219</v>
      </c>
      <c r="D438" s="21">
        <v>15</v>
      </c>
      <c r="E438" s="21" t="s">
        <v>5973</v>
      </c>
      <c r="F438" s="22">
        <v>200000</v>
      </c>
      <c r="G438" s="20" t="s">
        <v>18</v>
      </c>
      <c r="H438" s="20" t="s">
        <v>1868</v>
      </c>
      <c r="I438" s="20" t="s">
        <v>20</v>
      </c>
      <c r="J438" s="20"/>
      <c r="K438" s="23">
        <v>40099.251064814816</v>
      </c>
      <c r="L438" s="20" t="s">
        <v>21</v>
      </c>
      <c r="M438" s="23">
        <v>40099.251064814816</v>
      </c>
      <c r="N438" s="20"/>
      <c r="O438" s="20" t="s">
        <v>1869</v>
      </c>
      <c r="P438" s="20" t="s">
        <v>1870</v>
      </c>
      <c r="Q438" s="20"/>
      <c r="R438" s="20" t="s">
        <v>1871</v>
      </c>
      <c r="S438" s="20"/>
      <c r="T438" s="20" t="s">
        <v>31</v>
      </c>
      <c r="U438" s="24" t="s">
        <v>223</v>
      </c>
    </row>
    <row r="439" spans="1:21" ht="15" customHeight="1" x14ac:dyDescent="0.3">
      <c r="A439" s="14">
        <v>506</v>
      </c>
      <c r="B439" s="21" t="s">
        <v>1872</v>
      </c>
      <c r="C439" s="21" t="s">
        <v>6141</v>
      </c>
      <c r="D439" s="21">
        <v>7</v>
      </c>
      <c r="E439" s="21" t="s">
        <v>5973</v>
      </c>
      <c r="F439" s="22">
        <v>200000</v>
      </c>
      <c r="G439" s="20" t="s">
        <v>18</v>
      </c>
      <c r="H439" s="20" t="s">
        <v>1873</v>
      </c>
      <c r="I439" s="20" t="s">
        <v>20</v>
      </c>
      <c r="J439" s="20">
        <v>19680128</v>
      </c>
      <c r="K439" s="23">
        <v>40099.258599537039</v>
      </c>
      <c r="L439" s="20" t="s">
        <v>21</v>
      </c>
      <c r="M439" s="23">
        <v>40099.258599537039</v>
      </c>
      <c r="N439" s="20"/>
      <c r="O439" s="20" t="s">
        <v>1874</v>
      </c>
      <c r="P439" s="20" t="s">
        <v>1875</v>
      </c>
      <c r="Q439" s="20"/>
      <c r="R439" s="20" t="s">
        <v>473</v>
      </c>
      <c r="S439" s="20"/>
      <c r="T439" s="20" t="s">
        <v>31</v>
      </c>
      <c r="U439" s="24" t="s">
        <v>1876</v>
      </c>
    </row>
    <row r="440" spans="1:21" ht="15" customHeight="1" x14ac:dyDescent="0.3">
      <c r="A440" s="14">
        <v>507</v>
      </c>
      <c r="B440" s="21" t="s">
        <v>1877</v>
      </c>
      <c r="C440" s="21" t="s">
        <v>6177</v>
      </c>
      <c r="D440" s="21">
        <v>8</v>
      </c>
      <c r="E440" s="21" t="s">
        <v>5973</v>
      </c>
      <c r="F440" s="22">
        <v>200000</v>
      </c>
      <c r="G440" s="20" t="s">
        <v>18</v>
      </c>
      <c r="H440" s="20" t="s">
        <v>1878</v>
      </c>
      <c r="I440" s="20" t="s">
        <v>20</v>
      </c>
      <c r="J440" s="20">
        <v>19621011</v>
      </c>
      <c r="K440" s="23">
        <v>40099.261296296296</v>
      </c>
      <c r="L440" s="20" t="s">
        <v>21</v>
      </c>
      <c r="M440" s="23">
        <v>40099.261296296296</v>
      </c>
      <c r="N440" s="20"/>
      <c r="O440" s="20" t="s">
        <v>1879</v>
      </c>
      <c r="P440" s="20" t="s">
        <v>1880</v>
      </c>
      <c r="Q440" s="20"/>
      <c r="R440" s="20" t="s">
        <v>73</v>
      </c>
      <c r="S440" s="20"/>
      <c r="T440" s="20" t="s">
        <v>31</v>
      </c>
      <c r="U440" s="24" t="s">
        <v>1881</v>
      </c>
    </row>
    <row r="441" spans="1:21" ht="15" customHeight="1" x14ac:dyDescent="0.3">
      <c r="A441" s="14">
        <v>508</v>
      </c>
      <c r="B441" s="21" t="s">
        <v>1882</v>
      </c>
      <c r="C441" s="21" t="s">
        <v>5979</v>
      </c>
      <c r="D441" s="21" t="s">
        <v>5966</v>
      </c>
      <c r="E441" s="21" t="s">
        <v>5973</v>
      </c>
      <c r="F441" s="22">
        <v>50000</v>
      </c>
      <c r="G441" s="20" t="s">
        <v>18</v>
      </c>
      <c r="H441" s="20" t="s">
        <v>1883</v>
      </c>
      <c r="I441" s="20" t="s">
        <v>20</v>
      </c>
      <c r="J441" s="20">
        <v>19720208</v>
      </c>
      <c r="K441" s="23">
        <v>40099.263460648152</v>
      </c>
      <c r="L441" s="20" t="s">
        <v>21</v>
      </c>
      <c r="M441" s="23">
        <v>40099.263460648152</v>
      </c>
      <c r="N441" s="23">
        <v>45969</v>
      </c>
      <c r="O441" s="20" t="s">
        <v>1884</v>
      </c>
      <c r="P441" s="20" t="s">
        <v>1885</v>
      </c>
      <c r="Q441" s="20"/>
      <c r="R441" s="20" t="s">
        <v>1886</v>
      </c>
      <c r="S441" s="20"/>
      <c r="T441" s="20" t="s">
        <v>25</v>
      </c>
      <c r="U441" s="24" t="s">
        <v>1887</v>
      </c>
    </row>
    <row r="442" spans="1:21" ht="15" customHeight="1" x14ac:dyDescent="0.3">
      <c r="A442" s="14">
        <v>509</v>
      </c>
      <c r="B442" s="21" t="s">
        <v>1888</v>
      </c>
      <c r="C442" s="21" t="s">
        <v>6213</v>
      </c>
      <c r="D442" s="21">
        <v>13</v>
      </c>
      <c r="E442" s="21" t="s">
        <v>5973</v>
      </c>
      <c r="F442" s="22">
        <v>200000</v>
      </c>
      <c r="G442" s="20" t="s">
        <v>18</v>
      </c>
      <c r="H442" s="20" t="s">
        <v>1889</v>
      </c>
      <c r="I442" s="20" t="s">
        <v>20</v>
      </c>
      <c r="J442" s="20"/>
      <c r="K442" s="23">
        <v>40099.266550925924</v>
      </c>
      <c r="L442" s="20" t="s">
        <v>21</v>
      </c>
      <c r="M442" s="23">
        <v>40099.266550925924</v>
      </c>
      <c r="N442" s="20"/>
      <c r="O442" s="20" t="s">
        <v>1890</v>
      </c>
      <c r="P442" s="20" t="s">
        <v>1891</v>
      </c>
      <c r="Q442" s="20"/>
      <c r="R442" s="20" t="s">
        <v>73</v>
      </c>
      <c r="S442" s="20"/>
      <c r="T442" s="20" t="s">
        <v>31</v>
      </c>
      <c r="U442" s="24" t="s">
        <v>6212</v>
      </c>
    </row>
    <row r="443" spans="1:21" ht="15" customHeight="1" x14ac:dyDescent="0.3">
      <c r="A443" s="14">
        <v>510</v>
      </c>
      <c r="B443" s="21" t="s">
        <v>1893</v>
      </c>
      <c r="C443" s="21" t="s">
        <v>6182</v>
      </c>
      <c r="D443" s="21">
        <v>9</v>
      </c>
      <c r="E443" s="21" t="s">
        <v>5973</v>
      </c>
      <c r="F443" s="22">
        <v>200000</v>
      </c>
      <c r="G443" s="20" t="s">
        <v>18</v>
      </c>
      <c r="H443" s="20" t="s">
        <v>1894</v>
      </c>
      <c r="I443" s="20" t="s">
        <v>20</v>
      </c>
      <c r="J443" s="20"/>
      <c r="K443" s="23">
        <v>40099.269629629627</v>
      </c>
      <c r="L443" s="20" t="s">
        <v>21</v>
      </c>
      <c r="M443" s="23">
        <v>40099.269629629627</v>
      </c>
      <c r="N443" s="20"/>
      <c r="O443" s="20" t="s">
        <v>1895</v>
      </c>
      <c r="P443" s="20" t="s">
        <v>1896</v>
      </c>
      <c r="Q443" s="20"/>
      <c r="R443" s="20" t="s">
        <v>1560</v>
      </c>
      <c r="S443" s="20"/>
      <c r="T443" s="20" t="s">
        <v>31</v>
      </c>
      <c r="U443" s="24" t="s">
        <v>1897</v>
      </c>
    </row>
    <row r="444" spans="1:21" ht="15" customHeight="1" x14ac:dyDescent="0.3">
      <c r="A444" s="14">
        <v>512</v>
      </c>
      <c r="B444" s="21" t="s">
        <v>1898</v>
      </c>
      <c r="C444" s="21" t="s">
        <v>6215</v>
      </c>
      <c r="D444" s="21">
        <v>14</v>
      </c>
      <c r="E444" s="21" t="s">
        <v>5973</v>
      </c>
      <c r="F444" s="22">
        <v>200000</v>
      </c>
      <c r="G444" s="20" t="s">
        <v>18</v>
      </c>
      <c r="H444" s="20" t="s">
        <v>1899</v>
      </c>
      <c r="I444" s="20" t="s">
        <v>20</v>
      </c>
      <c r="J444" s="20"/>
      <c r="K444" s="23">
        <v>40099.288043981483</v>
      </c>
      <c r="L444" s="20" t="s">
        <v>21</v>
      </c>
      <c r="M444" s="23">
        <v>40099.288043981483</v>
      </c>
      <c r="N444" s="20"/>
      <c r="O444" s="20" t="s">
        <v>1900</v>
      </c>
      <c r="P444" s="20" t="s">
        <v>1901</v>
      </c>
      <c r="Q444" s="20"/>
      <c r="R444" s="20" t="s">
        <v>24</v>
      </c>
      <c r="S444" s="20"/>
      <c r="T444" s="20" t="s">
        <v>31</v>
      </c>
      <c r="U444" s="24" t="s">
        <v>641</v>
      </c>
    </row>
    <row r="445" spans="1:21" ht="15" customHeight="1" x14ac:dyDescent="0.3">
      <c r="A445" s="14">
        <v>514</v>
      </c>
      <c r="B445" s="21" t="s">
        <v>1902</v>
      </c>
      <c r="C445" s="21" t="s">
        <v>6043</v>
      </c>
      <c r="D445" s="21">
        <v>5</v>
      </c>
      <c r="E445" s="21" t="s">
        <v>5973</v>
      </c>
      <c r="F445" s="22">
        <v>200000</v>
      </c>
      <c r="G445" s="20" t="s">
        <v>18</v>
      </c>
      <c r="H445" s="20" t="s">
        <v>1903</v>
      </c>
      <c r="I445" s="20" t="s">
        <v>20</v>
      </c>
      <c r="J445" s="20"/>
      <c r="K445" s="23">
        <v>40099.30369212963</v>
      </c>
      <c r="L445" s="20" t="s">
        <v>21</v>
      </c>
      <c r="M445" s="23">
        <v>40099.30369212963</v>
      </c>
      <c r="N445" s="20"/>
      <c r="O445" s="20" t="s">
        <v>1904</v>
      </c>
      <c r="P445" s="20" t="s">
        <v>1905</v>
      </c>
      <c r="Q445" s="20"/>
      <c r="R445" s="20" t="s">
        <v>24</v>
      </c>
      <c r="S445" s="20"/>
      <c r="T445" s="20" t="s">
        <v>31</v>
      </c>
      <c r="U445" s="24" t="s">
        <v>6054</v>
      </c>
    </row>
    <row r="446" spans="1:21" ht="15" customHeight="1" x14ac:dyDescent="0.3">
      <c r="A446" s="14">
        <v>515</v>
      </c>
      <c r="B446" s="21" t="s">
        <v>1907</v>
      </c>
      <c r="C446" s="21" t="s">
        <v>6219</v>
      </c>
      <c r="D446" s="21">
        <v>15</v>
      </c>
      <c r="E446" s="21" t="s">
        <v>5973</v>
      </c>
      <c r="F446" s="22">
        <v>200000</v>
      </c>
      <c r="G446" s="20" t="s">
        <v>18</v>
      </c>
      <c r="H446" s="20" t="s">
        <v>1908</v>
      </c>
      <c r="I446" s="20" t="s">
        <v>20</v>
      </c>
      <c r="J446" s="20"/>
      <c r="K446" s="23">
        <v>40099.306331018517</v>
      </c>
      <c r="L446" s="20" t="s">
        <v>21</v>
      </c>
      <c r="M446" s="23">
        <v>40099.306331018517</v>
      </c>
      <c r="N446" s="20"/>
      <c r="O446" s="20" t="s">
        <v>1909</v>
      </c>
      <c r="P446" s="20" t="s">
        <v>1039</v>
      </c>
      <c r="Q446" s="20"/>
      <c r="R446" s="20" t="s">
        <v>1910</v>
      </c>
      <c r="S446" s="20"/>
      <c r="T446" s="20" t="s">
        <v>31</v>
      </c>
      <c r="U446" s="24" t="s">
        <v>1513</v>
      </c>
    </row>
    <row r="447" spans="1:21" ht="15" customHeight="1" x14ac:dyDescent="0.3">
      <c r="A447" s="14">
        <v>516</v>
      </c>
      <c r="B447" s="21" t="s">
        <v>1911</v>
      </c>
      <c r="C447" s="21" t="s">
        <v>6206</v>
      </c>
      <c r="D447" s="21">
        <v>12</v>
      </c>
      <c r="E447" s="21" t="s">
        <v>5973</v>
      </c>
      <c r="F447" s="22">
        <v>200000</v>
      </c>
      <c r="G447" s="20" t="s">
        <v>18</v>
      </c>
      <c r="H447" s="20" t="s">
        <v>1912</v>
      </c>
      <c r="I447" s="20" t="s">
        <v>20</v>
      </c>
      <c r="J447" s="20"/>
      <c r="K447" s="23">
        <v>40099.30777777778</v>
      </c>
      <c r="L447" s="20" t="s">
        <v>21</v>
      </c>
      <c r="M447" s="23">
        <v>40099.30777777778</v>
      </c>
      <c r="N447" s="20"/>
      <c r="O447" s="20" t="s">
        <v>1913</v>
      </c>
      <c r="P447" s="20" t="s">
        <v>1914</v>
      </c>
      <c r="Q447" s="20"/>
      <c r="R447" s="20" t="s">
        <v>131</v>
      </c>
      <c r="S447" s="20"/>
      <c r="T447" s="20" t="s">
        <v>31</v>
      </c>
      <c r="U447" s="24" t="s">
        <v>610</v>
      </c>
    </row>
    <row r="448" spans="1:21" ht="15" customHeight="1" x14ac:dyDescent="0.3">
      <c r="A448" s="14">
        <v>519</v>
      </c>
      <c r="B448" s="21" t="s">
        <v>6365</v>
      </c>
      <c r="C448" s="21"/>
      <c r="D448" s="21" t="s">
        <v>6604</v>
      </c>
      <c r="E448" s="21" t="s">
        <v>6601</v>
      </c>
      <c r="F448" s="21" t="s">
        <v>6600</v>
      </c>
      <c r="G448" s="21" t="s">
        <v>6243</v>
      </c>
      <c r="H448" s="21" t="s">
        <v>6366</v>
      </c>
      <c r="I448" s="21" t="s">
        <v>20</v>
      </c>
      <c r="J448" s="20">
        <v>19390724</v>
      </c>
      <c r="K448" s="23">
        <v>40099.31695601852</v>
      </c>
      <c r="L448" s="20" t="s">
        <v>21</v>
      </c>
      <c r="M448" s="23">
        <v>40099.31695601852</v>
      </c>
      <c r="N448" s="21" t="s">
        <v>6437</v>
      </c>
      <c r="O448" s="20" t="s">
        <v>6501</v>
      </c>
      <c r="P448" s="20" t="s">
        <v>6580</v>
      </c>
      <c r="Q448" s="20"/>
      <c r="R448" s="20" t="s">
        <v>3089</v>
      </c>
      <c r="S448" s="20"/>
      <c r="T448" s="20" t="s">
        <v>25</v>
      </c>
      <c r="U448" s="20"/>
    </row>
    <row r="449" spans="1:21" ht="15" customHeight="1" x14ac:dyDescent="0.3">
      <c r="A449" s="14">
        <v>520</v>
      </c>
      <c r="B449" s="21" t="s">
        <v>1915</v>
      </c>
      <c r="C449" s="21" t="s">
        <v>6043</v>
      </c>
      <c r="D449" s="21">
        <v>5</v>
      </c>
      <c r="E449" s="21" t="s">
        <v>5973</v>
      </c>
      <c r="F449" s="22">
        <v>200000</v>
      </c>
      <c r="G449" s="20" t="s">
        <v>18</v>
      </c>
      <c r="H449" s="20" t="s">
        <v>1916</v>
      </c>
      <c r="I449" s="20" t="s">
        <v>20</v>
      </c>
      <c r="J449" s="20"/>
      <c r="K449" s="23">
        <v>40099.318402777775</v>
      </c>
      <c r="L449" s="20" t="s">
        <v>21</v>
      </c>
      <c r="M449" s="23">
        <v>40099.318402777775</v>
      </c>
      <c r="N449" s="20"/>
      <c r="O449" s="20" t="s">
        <v>1917</v>
      </c>
      <c r="P449" s="20" t="s">
        <v>1918</v>
      </c>
      <c r="Q449" s="20"/>
      <c r="R449" s="20" t="s">
        <v>85</v>
      </c>
      <c r="S449" s="20"/>
      <c r="T449" s="20" t="s">
        <v>31</v>
      </c>
      <c r="U449" s="24" t="s">
        <v>6055</v>
      </c>
    </row>
    <row r="450" spans="1:21" ht="15" customHeight="1" x14ac:dyDescent="0.3">
      <c r="A450" s="14">
        <v>521</v>
      </c>
      <c r="B450" s="21" t="s">
        <v>1920</v>
      </c>
      <c r="C450" s="21" t="s">
        <v>6215</v>
      </c>
      <c r="D450" s="21">
        <v>14</v>
      </c>
      <c r="E450" s="21" t="s">
        <v>5973</v>
      </c>
      <c r="F450" s="22">
        <v>200000</v>
      </c>
      <c r="G450" s="20" t="s">
        <v>18</v>
      </c>
      <c r="H450" s="20" t="s">
        <v>1921</v>
      </c>
      <c r="I450" s="20" t="s">
        <v>20</v>
      </c>
      <c r="J450" s="20"/>
      <c r="K450" s="23">
        <v>40099.319953703707</v>
      </c>
      <c r="L450" s="20" t="s">
        <v>21</v>
      </c>
      <c r="M450" s="23">
        <v>40099.319953703707</v>
      </c>
      <c r="N450" s="20"/>
      <c r="O450" s="20" t="s">
        <v>1922</v>
      </c>
      <c r="P450" s="20" t="s">
        <v>1923</v>
      </c>
      <c r="Q450" s="20"/>
      <c r="R450" s="20" t="s">
        <v>114</v>
      </c>
      <c r="S450" s="20"/>
      <c r="T450" s="20" t="s">
        <v>31</v>
      </c>
      <c r="U450" s="24" t="s">
        <v>641</v>
      </c>
    </row>
    <row r="451" spans="1:21" ht="15" customHeight="1" x14ac:dyDescent="0.3">
      <c r="A451" s="14">
        <v>522</v>
      </c>
      <c r="B451" s="21" t="s">
        <v>1924</v>
      </c>
      <c r="C451" s="21" t="s">
        <v>6215</v>
      </c>
      <c r="D451" s="21">
        <v>14</v>
      </c>
      <c r="E451" s="21" t="s">
        <v>5973</v>
      </c>
      <c r="F451" s="22">
        <v>200000</v>
      </c>
      <c r="G451" s="20" t="s">
        <v>18</v>
      </c>
      <c r="H451" s="20" t="s">
        <v>1925</v>
      </c>
      <c r="I451" s="20" t="s">
        <v>20</v>
      </c>
      <c r="J451" s="20"/>
      <c r="K451" s="23">
        <v>40099.321932870371</v>
      </c>
      <c r="L451" s="20" t="s">
        <v>21</v>
      </c>
      <c r="M451" s="23">
        <v>40099.321932870371</v>
      </c>
      <c r="N451" s="20"/>
      <c r="O451" s="20" t="s">
        <v>1926</v>
      </c>
      <c r="P451" s="20" t="s">
        <v>1927</v>
      </c>
      <c r="Q451" s="20"/>
      <c r="R451" s="20" t="s">
        <v>1928</v>
      </c>
      <c r="S451" s="20"/>
      <c r="T451" s="20" t="s">
        <v>31</v>
      </c>
      <c r="U451" s="24" t="s">
        <v>1929</v>
      </c>
    </row>
    <row r="452" spans="1:21" ht="15" customHeight="1" x14ac:dyDescent="0.3">
      <c r="A452" s="14">
        <v>524</v>
      </c>
      <c r="B452" s="21" t="s">
        <v>1930</v>
      </c>
      <c r="C452" s="21" t="s">
        <v>6190</v>
      </c>
      <c r="D452" s="21">
        <v>10</v>
      </c>
      <c r="E452" s="21" t="s">
        <v>5973</v>
      </c>
      <c r="F452" s="22">
        <v>200000</v>
      </c>
      <c r="G452" s="20" t="s">
        <v>18</v>
      </c>
      <c r="H452" s="20" t="s">
        <v>1931</v>
      </c>
      <c r="I452" s="20" t="s">
        <v>20</v>
      </c>
      <c r="J452" s="20"/>
      <c r="K452" s="23">
        <v>40099.330127314817</v>
      </c>
      <c r="L452" s="20" t="s">
        <v>21</v>
      </c>
      <c r="M452" s="23">
        <v>40099.330127314817</v>
      </c>
      <c r="N452" s="20"/>
      <c r="O452" s="20" t="s">
        <v>1932</v>
      </c>
      <c r="P452" s="20" t="s">
        <v>1933</v>
      </c>
      <c r="Q452" s="20"/>
      <c r="R452" s="20" t="s">
        <v>24</v>
      </c>
      <c r="S452" s="20"/>
      <c r="T452" s="20" t="s">
        <v>31</v>
      </c>
      <c r="U452" s="24" t="s">
        <v>1934</v>
      </c>
    </row>
    <row r="453" spans="1:21" ht="15" customHeight="1" x14ac:dyDescent="0.3">
      <c r="A453" s="14">
        <v>525</v>
      </c>
      <c r="B453" s="21" t="s">
        <v>1935</v>
      </c>
      <c r="C453" s="21" t="s">
        <v>6141</v>
      </c>
      <c r="D453" s="21">
        <v>7</v>
      </c>
      <c r="E453" s="21" t="s">
        <v>5973</v>
      </c>
      <c r="F453" s="22">
        <v>200000</v>
      </c>
      <c r="G453" s="20" t="s">
        <v>18</v>
      </c>
      <c r="H453" s="20" t="s">
        <v>1936</v>
      </c>
      <c r="I453" s="20" t="s">
        <v>20</v>
      </c>
      <c r="J453" s="20"/>
      <c r="K453" s="23">
        <v>40099.331956018519</v>
      </c>
      <c r="L453" s="20" t="s">
        <v>21</v>
      </c>
      <c r="M453" s="23">
        <v>40099.331956018519</v>
      </c>
      <c r="N453" s="20"/>
      <c r="O453" s="20" t="s">
        <v>1937</v>
      </c>
      <c r="P453" s="20" t="s">
        <v>250</v>
      </c>
      <c r="Q453" s="20"/>
      <c r="R453" s="20" t="s">
        <v>24</v>
      </c>
      <c r="S453" s="20"/>
      <c r="T453" s="20" t="s">
        <v>31</v>
      </c>
      <c r="U453" s="24" t="s">
        <v>1938</v>
      </c>
    </row>
    <row r="454" spans="1:21" ht="15" customHeight="1" x14ac:dyDescent="0.3">
      <c r="A454" s="14">
        <v>526</v>
      </c>
      <c r="B454" s="21" t="s">
        <v>1939</v>
      </c>
      <c r="C454" s="21" t="s">
        <v>6182</v>
      </c>
      <c r="D454" s="21">
        <v>9</v>
      </c>
      <c r="E454" s="21" t="s">
        <v>5973</v>
      </c>
      <c r="F454" s="22">
        <v>200000</v>
      </c>
      <c r="G454" s="20" t="s">
        <v>18</v>
      </c>
      <c r="H454" s="20" t="s">
        <v>1940</v>
      </c>
      <c r="I454" s="20" t="s">
        <v>20</v>
      </c>
      <c r="J454" s="20">
        <v>19641126</v>
      </c>
      <c r="K454" s="23">
        <v>40099.33315972222</v>
      </c>
      <c r="L454" s="20" t="s">
        <v>21</v>
      </c>
      <c r="M454" s="23">
        <v>40099.33315972222</v>
      </c>
      <c r="N454" s="20"/>
      <c r="O454" s="20" t="s">
        <v>1941</v>
      </c>
      <c r="P454" s="20" t="s">
        <v>1914</v>
      </c>
      <c r="Q454" s="20"/>
      <c r="R454" s="20" t="s">
        <v>73</v>
      </c>
      <c r="S454" s="20"/>
      <c r="T454" s="20" t="s">
        <v>31</v>
      </c>
      <c r="U454" s="24" t="s">
        <v>1897</v>
      </c>
    </row>
    <row r="455" spans="1:21" ht="15" customHeight="1" x14ac:dyDescent="0.3">
      <c r="A455" s="14">
        <v>527</v>
      </c>
      <c r="B455" s="21" t="s">
        <v>6367</v>
      </c>
      <c r="C455" s="21"/>
      <c r="D455" s="21" t="s">
        <v>6604</v>
      </c>
      <c r="E455" s="21" t="s">
        <v>6601</v>
      </c>
      <c r="F455" s="21" t="s">
        <v>6600</v>
      </c>
      <c r="G455" s="21" t="s">
        <v>6243</v>
      </c>
      <c r="H455" s="21" t="s">
        <v>6368</v>
      </c>
      <c r="I455" s="21" t="s">
        <v>20</v>
      </c>
      <c r="J455" s="20">
        <v>19410529</v>
      </c>
      <c r="K455" s="23">
        <v>40099.336400462962</v>
      </c>
      <c r="L455" s="20" t="s">
        <v>21</v>
      </c>
      <c r="M455" s="23">
        <v>40099.336400462962</v>
      </c>
      <c r="N455" s="21" t="s">
        <v>6437</v>
      </c>
      <c r="O455" s="20" t="s">
        <v>6502</v>
      </c>
      <c r="P455" s="20" t="s">
        <v>6581</v>
      </c>
      <c r="Q455" s="20"/>
      <c r="R455" s="20" t="s">
        <v>771</v>
      </c>
      <c r="S455" s="20"/>
      <c r="T455" s="20" t="s">
        <v>25</v>
      </c>
      <c r="U455" s="20"/>
    </row>
    <row r="456" spans="1:21" ht="15" customHeight="1" x14ac:dyDescent="0.3">
      <c r="A456" s="14">
        <v>528</v>
      </c>
      <c r="B456" s="21" t="s">
        <v>1942</v>
      </c>
      <c r="C456" s="21" t="s">
        <v>6206</v>
      </c>
      <c r="D456" s="21">
        <v>12</v>
      </c>
      <c r="E456" s="21" t="s">
        <v>5973</v>
      </c>
      <c r="F456" s="22">
        <v>200000</v>
      </c>
      <c r="G456" s="20" t="s">
        <v>18</v>
      </c>
      <c r="H456" s="20" t="s">
        <v>1943</v>
      </c>
      <c r="I456" s="20" t="s">
        <v>20</v>
      </c>
      <c r="J456" s="20"/>
      <c r="K456" s="23">
        <v>40099.338125000002</v>
      </c>
      <c r="L456" s="20" t="s">
        <v>21</v>
      </c>
      <c r="M456" s="23">
        <v>40099.338125000002</v>
      </c>
      <c r="N456" s="20"/>
      <c r="O456" s="20" t="s">
        <v>1944</v>
      </c>
      <c r="P456" s="20" t="s">
        <v>1945</v>
      </c>
      <c r="Q456" s="20"/>
      <c r="R456" s="20" t="s">
        <v>24</v>
      </c>
      <c r="S456" s="20"/>
      <c r="T456" s="20" t="s">
        <v>31</v>
      </c>
      <c r="U456" s="24" t="s">
        <v>610</v>
      </c>
    </row>
    <row r="457" spans="1:21" ht="15" customHeight="1" x14ac:dyDescent="0.3">
      <c r="A457" s="14">
        <v>529</v>
      </c>
      <c r="B457" s="21" t="s">
        <v>1946</v>
      </c>
      <c r="C457" s="21" t="s">
        <v>6177</v>
      </c>
      <c r="D457" s="21">
        <v>8</v>
      </c>
      <c r="E457" s="21" t="s">
        <v>5973</v>
      </c>
      <c r="F457" s="22">
        <v>200000</v>
      </c>
      <c r="G457" s="20" t="s">
        <v>18</v>
      </c>
      <c r="H457" s="20" t="s">
        <v>1947</v>
      </c>
      <c r="I457" s="20" t="s">
        <v>20</v>
      </c>
      <c r="J457" s="20"/>
      <c r="K457" s="23">
        <v>40099.341550925928</v>
      </c>
      <c r="L457" s="20" t="s">
        <v>21</v>
      </c>
      <c r="M457" s="23">
        <v>40099.341550925928</v>
      </c>
      <c r="N457" s="20"/>
      <c r="O457" s="20" t="s">
        <v>1948</v>
      </c>
      <c r="P457" s="20" t="s">
        <v>1462</v>
      </c>
      <c r="Q457" s="20"/>
      <c r="R457" s="20" t="s">
        <v>24</v>
      </c>
      <c r="S457" s="20"/>
      <c r="T457" s="20" t="s">
        <v>31</v>
      </c>
      <c r="U457" s="24" t="s">
        <v>1949</v>
      </c>
    </row>
    <row r="458" spans="1:21" ht="15" customHeight="1" x14ac:dyDescent="0.3">
      <c r="A458" s="14">
        <v>530</v>
      </c>
      <c r="B458" s="21" t="s">
        <v>1950</v>
      </c>
      <c r="C458" s="21" t="s">
        <v>5992</v>
      </c>
      <c r="D458" s="21">
        <v>4</v>
      </c>
      <c r="E458" s="21" t="s">
        <v>5973</v>
      </c>
      <c r="F458" s="22">
        <v>200000</v>
      </c>
      <c r="G458" s="20" t="s">
        <v>18</v>
      </c>
      <c r="H458" s="20" t="s">
        <v>1951</v>
      </c>
      <c r="I458" s="20" t="s">
        <v>20</v>
      </c>
      <c r="J458" s="20">
        <v>19571128</v>
      </c>
      <c r="K458" s="23">
        <v>40099.342905092592</v>
      </c>
      <c r="L458" s="20" t="s">
        <v>21</v>
      </c>
      <c r="M458" s="23">
        <v>40099.342905092592</v>
      </c>
      <c r="N458" s="20"/>
      <c r="O458" s="20" t="s">
        <v>1952</v>
      </c>
      <c r="P458" s="20" t="s">
        <v>1613</v>
      </c>
      <c r="Q458" s="20"/>
      <c r="R458" s="20" t="s">
        <v>24</v>
      </c>
      <c r="S458" s="20"/>
      <c r="T458" s="20" t="s">
        <v>31</v>
      </c>
      <c r="U458" s="24" t="s">
        <v>6008</v>
      </c>
    </row>
    <row r="459" spans="1:21" ht="15" customHeight="1" x14ac:dyDescent="0.3">
      <c r="A459" s="14">
        <v>531</v>
      </c>
      <c r="B459" s="21" t="s">
        <v>1954</v>
      </c>
      <c r="C459" s="21" t="s">
        <v>5979</v>
      </c>
      <c r="D459" s="21" t="s">
        <v>5966</v>
      </c>
      <c r="E459" s="21" t="s">
        <v>5973</v>
      </c>
      <c r="F459" s="22">
        <v>50000</v>
      </c>
      <c r="G459" s="20" t="s">
        <v>18</v>
      </c>
      <c r="H459" s="20" t="s">
        <v>1955</v>
      </c>
      <c r="I459" s="20" t="s">
        <v>20</v>
      </c>
      <c r="J459" s="20">
        <v>19690419</v>
      </c>
      <c r="K459" s="23">
        <v>40099.344444444447</v>
      </c>
      <c r="L459" s="20" t="s">
        <v>21</v>
      </c>
      <c r="M459" s="23">
        <v>40099.344444444447</v>
      </c>
      <c r="N459" s="23">
        <v>45969</v>
      </c>
      <c r="O459" s="20" t="s">
        <v>1956</v>
      </c>
      <c r="P459" s="20" t="s">
        <v>1957</v>
      </c>
      <c r="Q459" s="20" t="s">
        <v>1958</v>
      </c>
      <c r="R459" s="20" t="s">
        <v>24</v>
      </c>
      <c r="S459" s="20"/>
      <c r="T459" s="20" t="s">
        <v>25</v>
      </c>
      <c r="U459" s="24" t="s">
        <v>1959</v>
      </c>
    </row>
    <row r="460" spans="1:21" ht="15" customHeight="1" x14ac:dyDescent="0.3">
      <c r="A460" s="14">
        <v>532</v>
      </c>
      <c r="B460" s="21" t="s">
        <v>1960</v>
      </c>
      <c r="C460" s="21" t="s">
        <v>6206</v>
      </c>
      <c r="D460" s="21">
        <v>12</v>
      </c>
      <c r="E460" s="21" t="s">
        <v>5973</v>
      </c>
      <c r="F460" s="22">
        <v>200000</v>
      </c>
      <c r="G460" s="20" t="s">
        <v>18</v>
      </c>
      <c r="H460" s="20" t="s">
        <v>1961</v>
      </c>
      <c r="I460" s="20" t="s">
        <v>20</v>
      </c>
      <c r="J460" s="20"/>
      <c r="K460" s="23">
        <v>40099.348715277774</v>
      </c>
      <c r="L460" s="20" t="s">
        <v>21</v>
      </c>
      <c r="M460" s="23">
        <v>40099.348715277774</v>
      </c>
      <c r="N460" s="20"/>
      <c r="O460" s="20" t="s">
        <v>1962</v>
      </c>
      <c r="P460" s="20" t="s">
        <v>1963</v>
      </c>
      <c r="Q460" s="20"/>
      <c r="R460" s="20" t="s">
        <v>24</v>
      </c>
      <c r="S460" s="20"/>
      <c r="T460" s="20" t="s">
        <v>31</v>
      </c>
      <c r="U460" s="24" t="s">
        <v>610</v>
      </c>
    </row>
    <row r="461" spans="1:21" ht="15" customHeight="1" x14ac:dyDescent="0.3">
      <c r="A461" s="14">
        <v>533</v>
      </c>
      <c r="B461" s="21" t="s">
        <v>1964</v>
      </c>
      <c r="C461" s="21" t="s">
        <v>6141</v>
      </c>
      <c r="D461" s="21">
        <v>7</v>
      </c>
      <c r="E461" s="21" t="s">
        <v>5973</v>
      </c>
      <c r="F461" s="22">
        <v>200000</v>
      </c>
      <c r="G461" s="20" t="s">
        <v>18</v>
      </c>
      <c r="H461" s="20" t="s">
        <v>1965</v>
      </c>
      <c r="I461" s="20" t="s">
        <v>20</v>
      </c>
      <c r="J461" s="20"/>
      <c r="K461" s="23">
        <v>40099.350023148145</v>
      </c>
      <c r="L461" s="20" t="s">
        <v>21</v>
      </c>
      <c r="M461" s="23">
        <v>40099.350023148145</v>
      </c>
      <c r="N461" s="20"/>
      <c r="O461" s="20" t="s">
        <v>1966</v>
      </c>
      <c r="P461" s="20" t="s">
        <v>288</v>
      </c>
      <c r="Q461" s="20"/>
      <c r="R461" s="20" t="s">
        <v>24</v>
      </c>
      <c r="S461" s="20"/>
      <c r="T461" s="20" t="s">
        <v>31</v>
      </c>
      <c r="U461" s="24" t="s">
        <v>1967</v>
      </c>
    </row>
    <row r="462" spans="1:21" ht="15" customHeight="1" x14ac:dyDescent="0.3">
      <c r="A462" s="14">
        <v>535</v>
      </c>
      <c r="B462" s="21" t="s">
        <v>1968</v>
      </c>
      <c r="C462" s="21" t="s">
        <v>6195</v>
      </c>
      <c r="D462" s="21">
        <v>11</v>
      </c>
      <c r="E462" s="21" t="s">
        <v>5973</v>
      </c>
      <c r="F462" s="22">
        <v>200000</v>
      </c>
      <c r="G462" s="20" t="s">
        <v>18</v>
      </c>
      <c r="H462" s="20" t="s">
        <v>1969</v>
      </c>
      <c r="I462" s="20" t="s">
        <v>20</v>
      </c>
      <c r="J462" s="20"/>
      <c r="K462" s="23">
        <v>40099.357893518521</v>
      </c>
      <c r="L462" s="20" t="s">
        <v>21</v>
      </c>
      <c r="M462" s="23">
        <v>40099.357893518521</v>
      </c>
      <c r="N462" s="20"/>
      <c r="O462" s="20" t="s">
        <v>1970</v>
      </c>
      <c r="P462" s="20" t="s">
        <v>1971</v>
      </c>
      <c r="Q462" s="20"/>
      <c r="R462" s="20" t="s">
        <v>1972</v>
      </c>
      <c r="S462" s="20"/>
      <c r="T462" s="20" t="s">
        <v>31</v>
      </c>
      <c r="U462" s="24" t="s">
        <v>1192</v>
      </c>
    </row>
    <row r="463" spans="1:21" ht="15" customHeight="1" x14ac:dyDescent="0.3">
      <c r="A463" s="14">
        <v>537</v>
      </c>
      <c r="B463" s="21" t="s">
        <v>6369</v>
      </c>
      <c r="C463" s="21"/>
      <c r="D463" s="21" t="s">
        <v>6604</v>
      </c>
      <c r="E463" s="21" t="s">
        <v>6601</v>
      </c>
      <c r="F463" s="21" t="s">
        <v>6600</v>
      </c>
      <c r="G463" s="21" t="s">
        <v>6243</v>
      </c>
      <c r="H463" s="21" t="s">
        <v>6370</v>
      </c>
      <c r="I463" s="21" t="s">
        <v>20</v>
      </c>
      <c r="J463" s="20">
        <v>19381130</v>
      </c>
      <c r="K463" s="23">
        <v>40099.362337962964</v>
      </c>
      <c r="L463" s="20" t="s">
        <v>21</v>
      </c>
      <c r="M463" s="23">
        <v>40099.362337962964</v>
      </c>
      <c r="N463" s="21" t="s">
        <v>6437</v>
      </c>
      <c r="O463" s="20" t="s">
        <v>6503</v>
      </c>
      <c r="P463" s="20" t="s">
        <v>373</v>
      </c>
      <c r="Q463" s="20"/>
      <c r="R463" s="20" t="s">
        <v>373</v>
      </c>
      <c r="S463" s="20"/>
      <c r="T463" s="20" t="s">
        <v>25</v>
      </c>
      <c r="U463" s="20"/>
    </row>
    <row r="464" spans="1:21" ht="15" customHeight="1" x14ac:dyDescent="0.3">
      <c r="A464" s="14">
        <v>538</v>
      </c>
      <c r="B464" s="21" t="s">
        <v>1973</v>
      </c>
      <c r="C464" s="21" t="s">
        <v>6195</v>
      </c>
      <c r="D464" s="21">
        <v>11</v>
      </c>
      <c r="E464" s="21" t="s">
        <v>5973</v>
      </c>
      <c r="F464" s="22">
        <v>200000</v>
      </c>
      <c r="G464" s="20" t="s">
        <v>18</v>
      </c>
      <c r="H464" s="20" t="s">
        <v>1974</v>
      </c>
      <c r="I464" s="20" t="s">
        <v>20</v>
      </c>
      <c r="J464" s="20"/>
      <c r="K464" s="23">
        <v>40099.366956018515</v>
      </c>
      <c r="L464" s="20" t="s">
        <v>21</v>
      </c>
      <c r="M464" s="23">
        <v>40099.366956018515</v>
      </c>
      <c r="N464" s="20"/>
      <c r="O464" s="20" t="s">
        <v>1975</v>
      </c>
      <c r="P464" s="20" t="s">
        <v>1976</v>
      </c>
      <c r="Q464" s="20"/>
      <c r="R464" s="20" t="s">
        <v>1110</v>
      </c>
      <c r="S464" s="20"/>
      <c r="T464" s="20" t="s">
        <v>31</v>
      </c>
      <c r="U464" s="24" t="s">
        <v>6201</v>
      </c>
    </row>
    <row r="465" spans="1:21" ht="15" customHeight="1" x14ac:dyDescent="0.3">
      <c r="A465" s="14">
        <v>539</v>
      </c>
      <c r="B465" s="21" t="s">
        <v>6371</v>
      </c>
      <c r="C465" s="21"/>
      <c r="D465" s="21" t="s">
        <v>6604</v>
      </c>
      <c r="E465" s="21" t="s">
        <v>6601</v>
      </c>
      <c r="F465" s="21" t="s">
        <v>6600</v>
      </c>
      <c r="G465" s="21" t="s">
        <v>6243</v>
      </c>
      <c r="H465" s="21" t="s">
        <v>6372</v>
      </c>
      <c r="I465" s="21" t="s">
        <v>20</v>
      </c>
      <c r="J465" s="20"/>
      <c r="K465" s="23">
        <v>40099.370567129627</v>
      </c>
      <c r="L465" s="20" t="s">
        <v>21</v>
      </c>
      <c r="M465" s="23">
        <v>40099.370567129627</v>
      </c>
      <c r="N465" s="21" t="s">
        <v>6437</v>
      </c>
      <c r="O465" s="20" t="s">
        <v>6504</v>
      </c>
      <c r="P465" s="20" t="s">
        <v>6582</v>
      </c>
      <c r="Q465" s="20"/>
      <c r="R465" s="20" t="s">
        <v>1019</v>
      </c>
      <c r="S465" s="20"/>
      <c r="T465" s="20" t="s">
        <v>25</v>
      </c>
      <c r="U465" s="20"/>
    </row>
    <row r="466" spans="1:21" ht="15" customHeight="1" x14ac:dyDescent="0.3">
      <c r="A466" s="14">
        <v>540</v>
      </c>
      <c r="B466" s="21" t="s">
        <v>1978</v>
      </c>
      <c r="C466" s="21" t="s">
        <v>5979</v>
      </c>
      <c r="D466" s="21" t="s">
        <v>5966</v>
      </c>
      <c r="E466" s="21" t="s">
        <v>5973</v>
      </c>
      <c r="F466" s="22">
        <v>50000</v>
      </c>
      <c r="G466" s="20" t="s">
        <v>18</v>
      </c>
      <c r="H466" s="20" t="s">
        <v>1979</v>
      </c>
      <c r="I466" s="20" t="s">
        <v>20</v>
      </c>
      <c r="J466" s="20">
        <v>19600129</v>
      </c>
      <c r="K466" s="23">
        <v>40100.184398148151</v>
      </c>
      <c r="L466" s="20" t="s">
        <v>21</v>
      </c>
      <c r="M466" s="23">
        <v>40100.184398148151</v>
      </c>
      <c r="N466" s="23">
        <v>45969</v>
      </c>
      <c r="O466" s="20" t="s">
        <v>1980</v>
      </c>
      <c r="P466" s="20" t="s">
        <v>1981</v>
      </c>
      <c r="Q466" s="20"/>
      <c r="R466" s="20" t="s">
        <v>24</v>
      </c>
      <c r="S466" s="20"/>
      <c r="T466" s="20" t="s">
        <v>25</v>
      </c>
      <c r="U466" s="24" t="s">
        <v>1982</v>
      </c>
    </row>
    <row r="467" spans="1:21" ht="15" customHeight="1" x14ac:dyDescent="0.3">
      <c r="A467" s="14">
        <v>541</v>
      </c>
      <c r="B467" s="21" t="s">
        <v>1983</v>
      </c>
      <c r="C467" s="21" t="s">
        <v>6141</v>
      </c>
      <c r="D467" s="21">
        <v>7</v>
      </c>
      <c r="E467" s="21" t="s">
        <v>5973</v>
      </c>
      <c r="F467" s="22">
        <v>200000</v>
      </c>
      <c r="G467" s="20" t="s">
        <v>18</v>
      </c>
      <c r="H467" s="20" t="s">
        <v>1984</v>
      </c>
      <c r="I467" s="20" t="s">
        <v>20</v>
      </c>
      <c r="J467" s="20">
        <v>19590403</v>
      </c>
      <c r="K467" s="23">
        <v>40100.188692129632</v>
      </c>
      <c r="L467" s="20" t="s">
        <v>21</v>
      </c>
      <c r="M467" s="23">
        <v>40100.188692129632</v>
      </c>
      <c r="N467" s="20"/>
      <c r="O467" s="20" t="s">
        <v>1985</v>
      </c>
      <c r="P467" s="20" t="s">
        <v>1986</v>
      </c>
      <c r="Q467" s="20"/>
      <c r="R467" s="20" t="s">
        <v>24</v>
      </c>
      <c r="S467" s="20"/>
      <c r="T467" s="20" t="s">
        <v>31</v>
      </c>
      <c r="U467" s="24" t="s">
        <v>1987</v>
      </c>
    </row>
    <row r="468" spans="1:21" ht="15" customHeight="1" x14ac:dyDescent="0.3">
      <c r="A468" s="14">
        <v>543</v>
      </c>
      <c r="B468" s="21" t="s">
        <v>1988</v>
      </c>
      <c r="C468" s="21" t="s">
        <v>6206</v>
      </c>
      <c r="D468" s="21">
        <v>12</v>
      </c>
      <c r="E468" s="21" t="s">
        <v>5973</v>
      </c>
      <c r="F468" s="22">
        <v>200000</v>
      </c>
      <c r="G468" s="20" t="s">
        <v>18</v>
      </c>
      <c r="H468" s="20" t="s">
        <v>1989</v>
      </c>
      <c r="I468" s="20" t="s">
        <v>20</v>
      </c>
      <c r="J468" s="20">
        <v>19690710</v>
      </c>
      <c r="K468" s="23">
        <v>40100.197164351855</v>
      </c>
      <c r="L468" s="20" t="s">
        <v>21</v>
      </c>
      <c r="M468" s="23">
        <v>40100.197164351855</v>
      </c>
      <c r="N468" s="20"/>
      <c r="O468" s="20" t="s">
        <v>1990</v>
      </c>
      <c r="P468" s="20" t="s">
        <v>1414</v>
      </c>
      <c r="Q468" s="20"/>
      <c r="R468" s="20" t="s">
        <v>273</v>
      </c>
      <c r="S468" s="20"/>
      <c r="T468" s="20" t="s">
        <v>31</v>
      </c>
      <c r="U468" s="24" t="s">
        <v>610</v>
      </c>
    </row>
    <row r="469" spans="1:21" ht="15" customHeight="1" x14ac:dyDescent="0.3">
      <c r="A469" s="14">
        <v>544</v>
      </c>
      <c r="B469" s="21" t="s">
        <v>1991</v>
      </c>
      <c r="C469" s="21" t="s">
        <v>6177</v>
      </c>
      <c r="D469" s="21">
        <v>8</v>
      </c>
      <c r="E469" s="21" t="s">
        <v>5973</v>
      </c>
      <c r="F469" s="22">
        <v>200000</v>
      </c>
      <c r="G469" s="20" t="s">
        <v>18</v>
      </c>
      <c r="H469" s="20" t="s">
        <v>1992</v>
      </c>
      <c r="I469" s="20" t="s">
        <v>20</v>
      </c>
      <c r="J469" s="20"/>
      <c r="K469" s="23">
        <v>40100.198217592595</v>
      </c>
      <c r="L469" s="20" t="s">
        <v>21</v>
      </c>
      <c r="M469" s="23">
        <v>40100.198217592595</v>
      </c>
      <c r="N469" s="20"/>
      <c r="O469" s="20" t="s">
        <v>1993</v>
      </c>
      <c r="P469" s="20" t="s">
        <v>522</v>
      </c>
      <c r="Q469" s="20"/>
      <c r="R469" s="20" t="s">
        <v>24</v>
      </c>
      <c r="S469" s="20"/>
      <c r="T469" s="20" t="s">
        <v>31</v>
      </c>
      <c r="U469" s="24" t="s">
        <v>1994</v>
      </c>
    </row>
    <row r="470" spans="1:21" ht="15" customHeight="1" x14ac:dyDescent="0.3">
      <c r="A470" s="14">
        <v>546</v>
      </c>
      <c r="B470" s="21" t="s">
        <v>1995</v>
      </c>
      <c r="C470" s="21" t="s">
        <v>6177</v>
      </c>
      <c r="D470" s="21">
        <v>8</v>
      </c>
      <c r="E470" s="21" t="s">
        <v>5973</v>
      </c>
      <c r="F470" s="22">
        <v>200000</v>
      </c>
      <c r="G470" s="20" t="s">
        <v>18</v>
      </c>
      <c r="H470" s="20" t="s">
        <v>1996</v>
      </c>
      <c r="I470" s="20" t="s">
        <v>20</v>
      </c>
      <c r="J470" s="20">
        <v>19651210</v>
      </c>
      <c r="K470" s="23">
        <v>40100.20239583333</v>
      </c>
      <c r="L470" s="20" t="s">
        <v>21</v>
      </c>
      <c r="M470" s="23">
        <v>40100.20239583333</v>
      </c>
      <c r="N470" s="20"/>
      <c r="O470" s="20" t="s">
        <v>1997</v>
      </c>
      <c r="P470" s="20" t="s">
        <v>1998</v>
      </c>
      <c r="Q470" s="20"/>
      <c r="R470" s="20" t="s">
        <v>1999</v>
      </c>
      <c r="S470" s="20"/>
      <c r="T470" s="20" t="s">
        <v>31</v>
      </c>
      <c r="U470" s="24" t="s">
        <v>2000</v>
      </c>
    </row>
    <row r="471" spans="1:21" ht="15" customHeight="1" x14ac:dyDescent="0.3">
      <c r="A471" s="14">
        <v>547</v>
      </c>
      <c r="B471" s="21" t="s">
        <v>6373</v>
      </c>
      <c r="C471" s="21"/>
      <c r="D471" s="21" t="s">
        <v>6604</v>
      </c>
      <c r="E471" s="21" t="s">
        <v>6601</v>
      </c>
      <c r="F471" s="21" t="s">
        <v>6600</v>
      </c>
      <c r="G471" s="21" t="s">
        <v>6243</v>
      </c>
      <c r="H471" s="21" t="s">
        <v>6374</v>
      </c>
      <c r="I471" s="21" t="s">
        <v>20</v>
      </c>
      <c r="J471" s="20"/>
      <c r="K471" s="23">
        <v>40100.212905092594</v>
      </c>
      <c r="L471" s="20" t="s">
        <v>21</v>
      </c>
      <c r="M471" s="23">
        <v>40100.212905092594</v>
      </c>
      <c r="N471" s="21" t="s">
        <v>6437</v>
      </c>
      <c r="O471" s="20" t="s">
        <v>6505</v>
      </c>
      <c r="P471" s="20" t="s">
        <v>1745</v>
      </c>
      <c r="Q471" s="20"/>
      <c r="R471" s="20" t="s">
        <v>771</v>
      </c>
      <c r="S471" s="20"/>
      <c r="T471" s="20" t="s">
        <v>25</v>
      </c>
      <c r="U471" s="20"/>
    </row>
    <row r="472" spans="1:21" ht="15" customHeight="1" x14ac:dyDescent="0.3">
      <c r="A472" s="14">
        <v>548</v>
      </c>
      <c r="B472" s="21" t="s">
        <v>6375</v>
      </c>
      <c r="C472" s="21"/>
      <c r="D472" s="21" t="s">
        <v>6604</v>
      </c>
      <c r="E472" s="21" t="s">
        <v>6601</v>
      </c>
      <c r="F472" s="21" t="s">
        <v>6600</v>
      </c>
      <c r="G472" s="21" t="s">
        <v>6243</v>
      </c>
      <c r="H472" s="21" t="s">
        <v>6376</v>
      </c>
      <c r="I472" s="21" t="s">
        <v>20</v>
      </c>
      <c r="J472" s="20">
        <v>19410720</v>
      </c>
      <c r="K472" s="23">
        <v>40100.216932870368</v>
      </c>
      <c r="L472" s="20" t="s">
        <v>21</v>
      </c>
      <c r="M472" s="23">
        <v>40100.216932870368</v>
      </c>
      <c r="N472" s="21" t="s">
        <v>6437</v>
      </c>
      <c r="O472" s="20" t="s">
        <v>6506</v>
      </c>
      <c r="P472" s="20" t="s">
        <v>2004</v>
      </c>
      <c r="Q472" s="20"/>
      <c r="R472" s="20" t="s">
        <v>771</v>
      </c>
      <c r="S472" s="20"/>
      <c r="T472" s="20" t="s">
        <v>25</v>
      </c>
      <c r="U472" s="20"/>
    </row>
    <row r="473" spans="1:21" ht="15" customHeight="1" x14ac:dyDescent="0.3">
      <c r="A473" s="14">
        <v>549</v>
      </c>
      <c r="B473" s="21" t="s">
        <v>2001</v>
      </c>
      <c r="C473" s="21" t="s">
        <v>5992</v>
      </c>
      <c r="D473" s="21">
        <v>4</v>
      </c>
      <c r="E473" s="21" t="s">
        <v>5973</v>
      </c>
      <c r="F473" s="22">
        <v>200000</v>
      </c>
      <c r="G473" s="20" t="s">
        <v>18</v>
      </c>
      <c r="H473" s="20" t="s">
        <v>2002</v>
      </c>
      <c r="I473" s="20" t="s">
        <v>20</v>
      </c>
      <c r="J473" s="20"/>
      <c r="K473" s="23">
        <v>40100.221273148149</v>
      </c>
      <c r="L473" s="20" t="s">
        <v>21</v>
      </c>
      <c r="M473" s="23">
        <v>40100.221273148149</v>
      </c>
      <c r="N473" s="20"/>
      <c r="O473" s="20" t="s">
        <v>2003</v>
      </c>
      <c r="P473" s="20" t="s">
        <v>2004</v>
      </c>
      <c r="Q473" s="20"/>
      <c r="R473" s="20" t="s">
        <v>24</v>
      </c>
      <c r="S473" s="20"/>
      <c r="T473" s="20" t="s">
        <v>31</v>
      </c>
      <c r="U473" s="24" t="s">
        <v>6009</v>
      </c>
    </row>
    <row r="474" spans="1:21" ht="15" customHeight="1" x14ac:dyDescent="0.3">
      <c r="A474" s="14">
        <v>551</v>
      </c>
      <c r="B474" s="21" t="s">
        <v>6377</v>
      </c>
      <c r="C474" s="21"/>
      <c r="D474" s="21" t="s">
        <v>6604</v>
      </c>
      <c r="E474" s="21" t="s">
        <v>6601</v>
      </c>
      <c r="F474" s="21" t="s">
        <v>6600</v>
      </c>
      <c r="G474" s="21" t="s">
        <v>6243</v>
      </c>
      <c r="H474" s="21" t="s">
        <v>6378</v>
      </c>
      <c r="I474" s="21" t="s">
        <v>20</v>
      </c>
      <c r="J474" s="20"/>
      <c r="K474" s="23">
        <v>40100.224050925928</v>
      </c>
      <c r="L474" s="20" t="s">
        <v>21</v>
      </c>
      <c r="M474" s="23">
        <v>40100.224050925928</v>
      </c>
      <c r="N474" s="21" t="s">
        <v>6437</v>
      </c>
      <c r="O474" s="20" t="s">
        <v>6507</v>
      </c>
      <c r="P474" s="20" t="s">
        <v>6583</v>
      </c>
      <c r="Q474" s="20"/>
      <c r="R474" s="20" t="s">
        <v>1019</v>
      </c>
      <c r="S474" s="20"/>
      <c r="T474" s="20" t="s">
        <v>25</v>
      </c>
      <c r="U474" s="20"/>
    </row>
    <row r="475" spans="1:21" ht="15" customHeight="1" x14ac:dyDescent="0.3">
      <c r="A475" s="14">
        <v>552</v>
      </c>
      <c r="B475" s="21" t="s">
        <v>6379</v>
      </c>
      <c r="C475" s="21"/>
      <c r="D475" s="21" t="s">
        <v>6604</v>
      </c>
      <c r="E475" s="21" t="s">
        <v>6601</v>
      </c>
      <c r="F475" s="21" t="s">
        <v>6600</v>
      </c>
      <c r="G475" s="21" t="s">
        <v>6243</v>
      </c>
      <c r="H475" s="21" t="s">
        <v>6380</v>
      </c>
      <c r="I475" s="21" t="s">
        <v>20</v>
      </c>
      <c r="J475" s="20"/>
      <c r="K475" s="23">
        <v>40100.226064814815</v>
      </c>
      <c r="L475" s="20" t="s">
        <v>21</v>
      </c>
      <c r="M475" s="23">
        <v>40100.226064814815</v>
      </c>
      <c r="N475" s="21" t="s">
        <v>6437</v>
      </c>
      <c r="O475" s="20" t="s">
        <v>6508</v>
      </c>
      <c r="P475" s="20" t="s">
        <v>1488</v>
      </c>
      <c r="Q475" s="20"/>
      <c r="R475" s="20" t="s">
        <v>24</v>
      </c>
      <c r="S475" s="20"/>
      <c r="T475" s="20" t="s">
        <v>25</v>
      </c>
      <c r="U475" s="20"/>
    </row>
    <row r="476" spans="1:21" ht="15" customHeight="1" x14ac:dyDescent="0.3">
      <c r="A476" s="14">
        <v>553</v>
      </c>
      <c r="B476" s="21" t="s">
        <v>2006</v>
      </c>
      <c r="C476" s="21" t="s">
        <v>5979</v>
      </c>
      <c r="D476" s="21" t="s">
        <v>5966</v>
      </c>
      <c r="E476" s="21" t="s">
        <v>5973</v>
      </c>
      <c r="F476" s="22">
        <v>50000</v>
      </c>
      <c r="G476" s="20" t="s">
        <v>18</v>
      </c>
      <c r="H476" s="20" t="s">
        <v>2007</v>
      </c>
      <c r="I476" s="20" t="s">
        <v>20</v>
      </c>
      <c r="J476" s="20"/>
      <c r="K476" s="23">
        <v>40100.23542824074</v>
      </c>
      <c r="L476" s="20" t="s">
        <v>21</v>
      </c>
      <c r="M476" s="23">
        <v>40100.23542824074</v>
      </c>
      <c r="N476" s="23">
        <v>45969</v>
      </c>
      <c r="O476" s="20" t="s">
        <v>2008</v>
      </c>
      <c r="P476" s="20" t="s">
        <v>2009</v>
      </c>
      <c r="Q476" s="20"/>
      <c r="R476" s="20" t="s">
        <v>24</v>
      </c>
      <c r="S476" s="20"/>
      <c r="T476" s="20" t="s">
        <v>25</v>
      </c>
      <c r="U476" s="24" t="s">
        <v>2010</v>
      </c>
    </row>
    <row r="477" spans="1:21" ht="15" customHeight="1" x14ac:dyDescent="0.3">
      <c r="A477" s="14">
        <v>554</v>
      </c>
      <c r="B477" s="21" t="s">
        <v>2011</v>
      </c>
      <c r="C477" s="21" t="s">
        <v>6141</v>
      </c>
      <c r="D477" s="21">
        <v>7</v>
      </c>
      <c r="E477" s="21" t="s">
        <v>5973</v>
      </c>
      <c r="F477" s="22">
        <v>200000</v>
      </c>
      <c r="G477" s="20" t="s">
        <v>18</v>
      </c>
      <c r="H477" s="20" t="s">
        <v>2012</v>
      </c>
      <c r="I477" s="20" t="s">
        <v>20</v>
      </c>
      <c r="J477" s="20">
        <v>19690121</v>
      </c>
      <c r="K477" s="23">
        <v>40100.23841435185</v>
      </c>
      <c r="L477" s="20" t="s">
        <v>21</v>
      </c>
      <c r="M477" s="23">
        <v>40100.23841435185</v>
      </c>
      <c r="N477" s="20"/>
      <c r="O477" s="20" t="s">
        <v>2013</v>
      </c>
      <c r="P477" s="20" t="s">
        <v>2014</v>
      </c>
      <c r="Q477" s="20"/>
      <c r="R477" s="20" t="s">
        <v>1714</v>
      </c>
      <c r="S477" s="20"/>
      <c r="T477" s="20" t="s">
        <v>31</v>
      </c>
      <c r="U477" s="24" t="s">
        <v>2015</v>
      </c>
    </row>
    <row r="478" spans="1:21" ht="15" customHeight="1" x14ac:dyDescent="0.3">
      <c r="A478" s="14">
        <v>555</v>
      </c>
      <c r="B478" s="21" t="s">
        <v>2016</v>
      </c>
      <c r="C478" s="21" t="s">
        <v>6043</v>
      </c>
      <c r="D478" s="21">
        <v>5</v>
      </c>
      <c r="E478" s="21" t="s">
        <v>5973</v>
      </c>
      <c r="F478" s="22">
        <v>200000</v>
      </c>
      <c r="G478" s="20" t="s">
        <v>18</v>
      </c>
      <c r="H478" s="20" t="s">
        <v>2017</v>
      </c>
      <c r="I478" s="20" t="s">
        <v>20</v>
      </c>
      <c r="J478" s="20"/>
      <c r="K478" s="23">
        <v>40100.239606481482</v>
      </c>
      <c r="L478" s="20" t="s">
        <v>21</v>
      </c>
      <c r="M478" s="23">
        <v>40100.239606481482</v>
      </c>
      <c r="N478" s="20"/>
      <c r="O478" s="20" t="s">
        <v>2018</v>
      </c>
      <c r="P478" s="20" t="s">
        <v>2019</v>
      </c>
      <c r="Q478" s="20"/>
      <c r="R478" s="20" t="s">
        <v>24</v>
      </c>
      <c r="S478" s="20"/>
      <c r="T478" s="20" t="s">
        <v>31</v>
      </c>
      <c r="U478" s="24" t="s">
        <v>6056</v>
      </c>
    </row>
    <row r="479" spans="1:21" ht="15" customHeight="1" x14ac:dyDescent="0.3">
      <c r="A479" s="14">
        <v>556</v>
      </c>
      <c r="B479" s="21" t="s">
        <v>2021</v>
      </c>
      <c r="C479" s="21" t="s">
        <v>6043</v>
      </c>
      <c r="D479" s="21">
        <v>5</v>
      </c>
      <c r="E479" s="21" t="s">
        <v>5973</v>
      </c>
      <c r="F479" s="22">
        <v>200000</v>
      </c>
      <c r="G479" s="20" t="s">
        <v>18</v>
      </c>
      <c r="H479" s="20" t="s">
        <v>2022</v>
      </c>
      <c r="I479" s="20" t="s">
        <v>20</v>
      </c>
      <c r="J479" s="20">
        <v>19571219</v>
      </c>
      <c r="K479" s="23">
        <v>40100.248969907407</v>
      </c>
      <c r="L479" s="20" t="s">
        <v>21</v>
      </c>
      <c r="M479" s="23">
        <v>40100.248969907407</v>
      </c>
      <c r="N479" s="20"/>
      <c r="O479" s="20" t="s">
        <v>2023</v>
      </c>
      <c r="P479" s="20" t="s">
        <v>241</v>
      </c>
      <c r="Q479" s="20"/>
      <c r="R479" s="20" t="s">
        <v>24</v>
      </c>
      <c r="S479" s="20"/>
      <c r="T479" s="20" t="s">
        <v>31</v>
      </c>
      <c r="U479" s="24" t="s">
        <v>6057</v>
      </c>
    </row>
    <row r="480" spans="1:21" ht="15" customHeight="1" x14ac:dyDescent="0.3">
      <c r="A480" s="14">
        <v>558</v>
      </c>
      <c r="B480" s="21" t="s">
        <v>2025</v>
      </c>
      <c r="C480" s="21" t="s">
        <v>6141</v>
      </c>
      <c r="D480" s="21">
        <v>7</v>
      </c>
      <c r="E480" s="21" t="s">
        <v>5973</v>
      </c>
      <c r="F480" s="22">
        <v>200000</v>
      </c>
      <c r="G480" s="20" t="s">
        <v>18</v>
      </c>
      <c r="H480" s="20" t="s">
        <v>2026</v>
      </c>
      <c r="I480" s="20" t="s">
        <v>20</v>
      </c>
      <c r="J480" s="20">
        <v>19610316</v>
      </c>
      <c r="K480" s="23">
        <v>40100.256655092591</v>
      </c>
      <c r="L480" s="20" t="s">
        <v>21</v>
      </c>
      <c r="M480" s="23">
        <v>40100.256655092591</v>
      </c>
      <c r="N480" s="20"/>
      <c r="O480" s="20" t="s">
        <v>2027</v>
      </c>
      <c r="P480" s="20" t="s">
        <v>2028</v>
      </c>
      <c r="Q480" s="20"/>
      <c r="R480" s="20" t="s">
        <v>24</v>
      </c>
      <c r="S480" s="20"/>
      <c r="T480" s="20" t="s">
        <v>31</v>
      </c>
      <c r="U480" s="24" t="s">
        <v>2029</v>
      </c>
    </row>
    <row r="481" spans="1:21" ht="15" customHeight="1" x14ac:dyDescent="0.3">
      <c r="A481" s="14">
        <v>562</v>
      </c>
      <c r="B481" s="21" t="s">
        <v>2030</v>
      </c>
      <c r="C481" s="21" t="s">
        <v>6182</v>
      </c>
      <c r="D481" s="21">
        <v>9</v>
      </c>
      <c r="E481" s="21" t="s">
        <v>5973</v>
      </c>
      <c r="F481" s="22">
        <v>200000</v>
      </c>
      <c r="G481" s="20" t="s">
        <v>18</v>
      </c>
      <c r="H481" s="20" t="s">
        <v>2031</v>
      </c>
      <c r="I481" s="20" t="s">
        <v>20</v>
      </c>
      <c r="J481" s="20">
        <v>19591117</v>
      </c>
      <c r="K481" s="23">
        <v>40100.262835648151</v>
      </c>
      <c r="L481" s="20" t="s">
        <v>21</v>
      </c>
      <c r="M481" s="23">
        <v>40100.262835648151</v>
      </c>
      <c r="N481" s="20"/>
      <c r="O481" s="20" t="s">
        <v>2032</v>
      </c>
      <c r="P481" s="20" t="s">
        <v>749</v>
      </c>
      <c r="Q481" s="20"/>
      <c r="R481" s="20" t="s">
        <v>24</v>
      </c>
      <c r="S481" s="20"/>
      <c r="T481" s="20" t="s">
        <v>31</v>
      </c>
      <c r="U481" s="24" t="s">
        <v>1773</v>
      </c>
    </row>
    <row r="482" spans="1:21" ht="15" customHeight="1" x14ac:dyDescent="0.3">
      <c r="A482" s="14">
        <v>563</v>
      </c>
      <c r="B482" s="21" t="s">
        <v>2033</v>
      </c>
      <c r="C482" s="21" t="s">
        <v>5979</v>
      </c>
      <c r="D482" s="21" t="s">
        <v>5966</v>
      </c>
      <c r="E482" s="21" t="s">
        <v>5973</v>
      </c>
      <c r="F482" s="22">
        <v>50000</v>
      </c>
      <c r="G482" s="20" t="s">
        <v>18</v>
      </c>
      <c r="H482" s="20" t="s">
        <v>2034</v>
      </c>
      <c r="I482" s="20" t="s">
        <v>20</v>
      </c>
      <c r="J482" s="20">
        <v>19680805</v>
      </c>
      <c r="K482" s="23">
        <v>40100.267974537041</v>
      </c>
      <c r="L482" s="20" t="s">
        <v>21</v>
      </c>
      <c r="M482" s="23">
        <v>40100.267974537041</v>
      </c>
      <c r="N482" s="23">
        <v>45969</v>
      </c>
      <c r="O482" s="20" t="s">
        <v>2035</v>
      </c>
      <c r="P482" s="20" t="s">
        <v>1088</v>
      </c>
      <c r="Q482" s="20"/>
      <c r="R482" s="20" t="s">
        <v>24</v>
      </c>
      <c r="S482" s="20"/>
      <c r="T482" s="20" t="s">
        <v>25</v>
      </c>
      <c r="U482" s="24" t="s">
        <v>2036</v>
      </c>
    </row>
    <row r="483" spans="1:21" ht="15" customHeight="1" x14ac:dyDescent="0.3">
      <c r="A483" s="14">
        <v>564</v>
      </c>
      <c r="B483" s="21" t="s">
        <v>2037</v>
      </c>
      <c r="C483" s="21" t="s">
        <v>6215</v>
      </c>
      <c r="D483" s="21">
        <v>14</v>
      </c>
      <c r="E483" s="21" t="s">
        <v>5973</v>
      </c>
      <c r="F483" s="22">
        <v>200000</v>
      </c>
      <c r="G483" s="20" t="s">
        <v>18</v>
      </c>
      <c r="H483" s="20" t="s">
        <v>2038</v>
      </c>
      <c r="I483" s="20" t="s">
        <v>20</v>
      </c>
      <c r="J483" s="20"/>
      <c r="K483" s="23">
        <v>40100.271018518521</v>
      </c>
      <c r="L483" s="20" t="s">
        <v>21</v>
      </c>
      <c r="M483" s="23">
        <v>40100.271018518521</v>
      </c>
      <c r="N483" s="20"/>
      <c r="O483" s="20" t="s">
        <v>2039</v>
      </c>
      <c r="P483" s="20" t="s">
        <v>2040</v>
      </c>
      <c r="Q483" s="20"/>
      <c r="R483" s="20" t="s">
        <v>2041</v>
      </c>
      <c r="S483" s="20"/>
      <c r="T483" s="20" t="s">
        <v>31</v>
      </c>
      <c r="U483" s="24" t="s">
        <v>2042</v>
      </c>
    </row>
    <row r="484" spans="1:21" ht="15" customHeight="1" x14ac:dyDescent="0.3">
      <c r="A484" s="14">
        <v>565</v>
      </c>
      <c r="B484" s="21" t="s">
        <v>2043</v>
      </c>
      <c r="C484" s="21" t="s">
        <v>6141</v>
      </c>
      <c r="D484" s="21">
        <v>7</v>
      </c>
      <c r="E484" s="21" t="s">
        <v>5973</v>
      </c>
      <c r="F484" s="22">
        <v>200000</v>
      </c>
      <c r="G484" s="20" t="s">
        <v>18</v>
      </c>
      <c r="H484" s="20" t="s">
        <v>2044</v>
      </c>
      <c r="I484" s="20" t="s">
        <v>20</v>
      </c>
      <c r="J484" s="20"/>
      <c r="K484" s="23">
        <v>40100.272499999999</v>
      </c>
      <c r="L484" s="20" t="s">
        <v>21</v>
      </c>
      <c r="M484" s="23">
        <v>40100.272499999999</v>
      </c>
      <c r="N484" s="20"/>
      <c r="O484" s="20" t="s">
        <v>2045</v>
      </c>
      <c r="P484" s="20" t="s">
        <v>2046</v>
      </c>
      <c r="Q484" s="20"/>
      <c r="R484" s="20" t="s">
        <v>24</v>
      </c>
      <c r="S484" s="20"/>
      <c r="T484" s="20" t="s">
        <v>31</v>
      </c>
      <c r="U484" s="24" t="s">
        <v>2047</v>
      </c>
    </row>
    <row r="485" spans="1:21" ht="15" customHeight="1" x14ac:dyDescent="0.3">
      <c r="A485" s="14">
        <v>567</v>
      </c>
      <c r="B485" s="21" t="s">
        <v>2048</v>
      </c>
      <c r="C485" s="21"/>
      <c r="D485" s="21" t="s">
        <v>6604</v>
      </c>
      <c r="E485" s="21" t="s">
        <v>6601</v>
      </c>
      <c r="F485" s="21" t="s">
        <v>6600</v>
      </c>
      <c r="G485" s="21" t="s">
        <v>6243</v>
      </c>
      <c r="H485" s="21" t="s">
        <v>6381</v>
      </c>
      <c r="I485" s="21" t="s">
        <v>20</v>
      </c>
      <c r="J485" s="20"/>
      <c r="K485" s="23">
        <v>40100.278217592589</v>
      </c>
      <c r="L485" s="20" t="s">
        <v>21</v>
      </c>
      <c r="M485" s="23">
        <v>40100.278217592589</v>
      </c>
      <c r="N485" s="21" t="s">
        <v>6437</v>
      </c>
      <c r="O485" s="20" t="s">
        <v>6509</v>
      </c>
      <c r="P485" s="20" t="s">
        <v>1923</v>
      </c>
      <c r="Q485" s="20"/>
      <c r="R485" s="20" t="s">
        <v>24</v>
      </c>
      <c r="S485" s="20"/>
      <c r="T485" s="20" t="s">
        <v>25</v>
      </c>
      <c r="U485" s="20"/>
    </row>
    <row r="486" spans="1:21" ht="15" customHeight="1" x14ac:dyDescent="0.3">
      <c r="A486" s="14">
        <v>568</v>
      </c>
      <c r="B486" s="21" t="s">
        <v>2048</v>
      </c>
      <c r="C486" s="21" t="s">
        <v>6177</v>
      </c>
      <c r="D486" s="21">
        <v>8</v>
      </c>
      <c r="E486" s="21" t="s">
        <v>5973</v>
      </c>
      <c r="F486" s="22">
        <v>200000</v>
      </c>
      <c r="G486" s="20" t="s">
        <v>18</v>
      </c>
      <c r="H486" s="20" t="s">
        <v>2049</v>
      </c>
      <c r="I486" s="20" t="s">
        <v>20</v>
      </c>
      <c r="J486" s="20">
        <v>19600812</v>
      </c>
      <c r="K486" s="23">
        <v>40100.279513888891</v>
      </c>
      <c r="L486" s="20" t="s">
        <v>21</v>
      </c>
      <c r="M486" s="23">
        <v>40100.279513888891</v>
      </c>
      <c r="N486" s="20"/>
      <c r="O486" s="20" t="s">
        <v>2050</v>
      </c>
      <c r="P486" s="20" t="s">
        <v>2051</v>
      </c>
      <c r="Q486" s="20"/>
      <c r="R486" s="20" t="s">
        <v>24</v>
      </c>
      <c r="S486" s="20"/>
      <c r="T486" s="20" t="s">
        <v>31</v>
      </c>
      <c r="U486" s="24" t="s">
        <v>2052</v>
      </c>
    </row>
    <row r="487" spans="1:21" ht="15" customHeight="1" x14ac:dyDescent="0.3">
      <c r="A487" s="14">
        <v>570</v>
      </c>
      <c r="B487" s="21" t="s">
        <v>2053</v>
      </c>
      <c r="C487" s="21" t="s">
        <v>5992</v>
      </c>
      <c r="D487" s="21">
        <v>4</v>
      </c>
      <c r="E487" s="21" t="s">
        <v>5973</v>
      </c>
      <c r="F487" s="22">
        <v>200000</v>
      </c>
      <c r="G487" s="20" t="s">
        <v>18</v>
      </c>
      <c r="H487" s="20" t="s">
        <v>2054</v>
      </c>
      <c r="I487" s="20" t="s">
        <v>20</v>
      </c>
      <c r="J487" s="20">
        <v>19601212</v>
      </c>
      <c r="K487" s="23">
        <v>40100.282731481479</v>
      </c>
      <c r="L487" s="20" t="s">
        <v>21</v>
      </c>
      <c r="M487" s="23">
        <v>40100.282731481479</v>
      </c>
      <c r="N487" s="20"/>
      <c r="O487" s="20" t="s">
        <v>2055</v>
      </c>
      <c r="P487" s="20" t="s">
        <v>489</v>
      </c>
      <c r="Q487" s="20"/>
      <c r="R487" s="20" t="s">
        <v>24</v>
      </c>
      <c r="S487" s="20"/>
      <c r="T487" s="20" t="s">
        <v>31</v>
      </c>
      <c r="U487" s="24" t="s">
        <v>6010</v>
      </c>
    </row>
    <row r="488" spans="1:21" ht="15" customHeight="1" x14ac:dyDescent="0.3">
      <c r="A488" s="14">
        <v>571</v>
      </c>
      <c r="B488" s="21" t="s">
        <v>2057</v>
      </c>
      <c r="C488" s="21" t="s">
        <v>6206</v>
      </c>
      <c r="D488" s="21">
        <v>12</v>
      </c>
      <c r="E488" s="21" t="s">
        <v>5973</v>
      </c>
      <c r="F488" s="22">
        <v>200000</v>
      </c>
      <c r="G488" s="20" t="s">
        <v>18</v>
      </c>
      <c r="H488" s="20" t="s">
        <v>2058</v>
      </c>
      <c r="I488" s="20" t="s">
        <v>20</v>
      </c>
      <c r="J488" s="20"/>
      <c r="K488" s="23">
        <v>40100.285868055558</v>
      </c>
      <c r="L488" s="20" t="s">
        <v>21</v>
      </c>
      <c r="M488" s="23">
        <v>40100.285868055558</v>
      </c>
      <c r="N488" s="20"/>
      <c r="O488" s="20" t="s">
        <v>2059</v>
      </c>
      <c r="P488" s="20" t="s">
        <v>2060</v>
      </c>
      <c r="Q488" s="20"/>
      <c r="R488" s="20" t="s">
        <v>24</v>
      </c>
      <c r="S488" s="20"/>
      <c r="T488" s="20" t="s">
        <v>31</v>
      </c>
      <c r="U488" s="24" t="s">
        <v>1760</v>
      </c>
    </row>
    <row r="489" spans="1:21" ht="15" customHeight="1" x14ac:dyDescent="0.3">
      <c r="A489" s="14">
        <v>572</v>
      </c>
      <c r="B489" s="21" t="s">
        <v>6382</v>
      </c>
      <c r="C489" s="21"/>
      <c r="D489" s="21" t="s">
        <v>6604</v>
      </c>
      <c r="E489" s="21" t="s">
        <v>6601</v>
      </c>
      <c r="F489" s="21" t="s">
        <v>6600</v>
      </c>
      <c r="G489" s="21" t="s">
        <v>6243</v>
      </c>
      <c r="H489" s="21" t="s">
        <v>6383</v>
      </c>
      <c r="I489" s="21" t="s">
        <v>20</v>
      </c>
      <c r="J489" s="20"/>
      <c r="K489" s="23">
        <v>40100.290671296294</v>
      </c>
      <c r="L489" s="20" t="s">
        <v>21</v>
      </c>
      <c r="M489" s="23">
        <v>40100.290671296294</v>
      </c>
      <c r="N489" s="21" t="s">
        <v>6437</v>
      </c>
      <c r="O489" s="20" t="s">
        <v>6510</v>
      </c>
      <c r="P489" s="20" t="s">
        <v>6584</v>
      </c>
      <c r="Q489" s="20"/>
      <c r="R489" s="20" t="s">
        <v>79</v>
      </c>
      <c r="S489" s="20"/>
      <c r="T489" s="20" t="s">
        <v>25</v>
      </c>
      <c r="U489" s="20"/>
    </row>
    <row r="490" spans="1:21" ht="15" customHeight="1" x14ac:dyDescent="0.3">
      <c r="A490" s="14">
        <v>573</v>
      </c>
      <c r="B490" s="21" t="s">
        <v>2061</v>
      </c>
      <c r="C490" s="21" t="s">
        <v>6215</v>
      </c>
      <c r="D490" s="21">
        <v>14</v>
      </c>
      <c r="E490" s="21" t="s">
        <v>5973</v>
      </c>
      <c r="F490" s="22">
        <v>200000</v>
      </c>
      <c r="G490" s="20" t="s">
        <v>18</v>
      </c>
      <c r="H490" s="20" t="s">
        <v>2062</v>
      </c>
      <c r="I490" s="20" t="s">
        <v>20</v>
      </c>
      <c r="J490" s="20"/>
      <c r="K490" s="23">
        <v>40100.292256944442</v>
      </c>
      <c r="L490" s="20" t="s">
        <v>21</v>
      </c>
      <c r="M490" s="23">
        <v>40100.292256944442</v>
      </c>
      <c r="N490" s="20"/>
      <c r="O490" s="20" t="s">
        <v>2063</v>
      </c>
      <c r="P490" s="20" t="s">
        <v>2064</v>
      </c>
      <c r="Q490" s="20"/>
      <c r="R490" s="20" t="s">
        <v>131</v>
      </c>
      <c r="S490" s="20"/>
      <c r="T490" s="20" t="s">
        <v>31</v>
      </c>
      <c r="U490" s="24" t="s">
        <v>1929</v>
      </c>
    </row>
    <row r="491" spans="1:21" ht="15" customHeight="1" x14ac:dyDescent="0.3">
      <c r="A491" s="14">
        <v>574</v>
      </c>
      <c r="B491" s="21" t="s">
        <v>2065</v>
      </c>
      <c r="C491" s="21" t="s">
        <v>6219</v>
      </c>
      <c r="D491" s="21">
        <v>15</v>
      </c>
      <c r="E491" s="21" t="s">
        <v>5973</v>
      </c>
      <c r="F491" s="22">
        <v>200000</v>
      </c>
      <c r="G491" s="20" t="s">
        <v>18</v>
      </c>
      <c r="H491" s="20" t="s">
        <v>2066</v>
      </c>
      <c r="I491" s="20" t="s">
        <v>20</v>
      </c>
      <c r="J491" s="20">
        <v>19620129</v>
      </c>
      <c r="K491" s="23">
        <v>40100.295312499999</v>
      </c>
      <c r="L491" s="20" t="s">
        <v>21</v>
      </c>
      <c r="M491" s="23">
        <v>40100.295312499999</v>
      </c>
      <c r="N491" s="20"/>
      <c r="O491" s="20" t="s">
        <v>2067</v>
      </c>
      <c r="P491" s="20" t="s">
        <v>1653</v>
      </c>
      <c r="Q491" s="20"/>
      <c r="R491" s="20" t="s">
        <v>24</v>
      </c>
      <c r="S491" s="20"/>
      <c r="T491" s="20" t="s">
        <v>31</v>
      </c>
      <c r="U491" s="24" t="s">
        <v>223</v>
      </c>
    </row>
    <row r="492" spans="1:21" ht="15" customHeight="1" x14ac:dyDescent="0.3">
      <c r="A492" s="14">
        <v>575</v>
      </c>
      <c r="B492" s="21" t="s">
        <v>2068</v>
      </c>
      <c r="C492" s="21" t="s">
        <v>5979</v>
      </c>
      <c r="D492" s="21" t="s">
        <v>5966</v>
      </c>
      <c r="E492" s="21" t="s">
        <v>5973</v>
      </c>
      <c r="F492" s="22">
        <v>50000</v>
      </c>
      <c r="G492" s="20" t="s">
        <v>18</v>
      </c>
      <c r="H492" s="20" t="s">
        <v>2069</v>
      </c>
      <c r="I492" s="20" t="s">
        <v>200</v>
      </c>
      <c r="J492" s="20">
        <v>19610219</v>
      </c>
      <c r="K492" s="23">
        <v>45400.141701388886</v>
      </c>
      <c r="L492" s="20" t="s">
        <v>21</v>
      </c>
      <c r="M492" s="23">
        <v>45603.311805555553</v>
      </c>
      <c r="N492" s="23">
        <v>45969</v>
      </c>
      <c r="O492" s="20" t="s">
        <v>2070</v>
      </c>
      <c r="P492" s="20" t="s">
        <v>1390</v>
      </c>
      <c r="Q492" s="20" t="s">
        <v>432</v>
      </c>
      <c r="R492" s="20" t="s">
        <v>24</v>
      </c>
      <c r="S492" s="20" t="s">
        <v>2071</v>
      </c>
      <c r="T492" s="20" t="s">
        <v>25</v>
      </c>
      <c r="U492" s="24" t="s">
        <v>2072</v>
      </c>
    </row>
    <row r="493" spans="1:21" ht="15" customHeight="1" x14ac:dyDescent="0.3">
      <c r="A493" s="14">
        <v>576</v>
      </c>
      <c r="B493" s="21" t="s">
        <v>1849</v>
      </c>
      <c r="C493" s="21" t="s">
        <v>5978</v>
      </c>
      <c r="D493" s="21">
        <v>1</v>
      </c>
      <c r="E493" s="21" t="s">
        <v>5973</v>
      </c>
      <c r="F493" s="22">
        <v>100000</v>
      </c>
      <c r="G493" s="20" t="s">
        <v>18</v>
      </c>
      <c r="H493" s="20" t="s">
        <v>2073</v>
      </c>
      <c r="I493" s="20" t="s">
        <v>20</v>
      </c>
      <c r="J493" s="20">
        <v>19701129</v>
      </c>
      <c r="K493" s="23">
        <v>40100.303206018521</v>
      </c>
      <c r="L493" s="20" t="s">
        <v>21</v>
      </c>
      <c r="M493" s="23">
        <v>40100.303206018521</v>
      </c>
      <c r="N493" s="23">
        <v>45605</v>
      </c>
      <c r="O493" s="20" t="s">
        <v>2074</v>
      </c>
      <c r="P493" s="20" t="s">
        <v>2075</v>
      </c>
      <c r="Q493" s="20" t="s">
        <v>2075</v>
      </c>
      <c r="R493" s="20" t="s">
        <v>30</v>
      </c>
      <c r="S493" s="20" t="s">
        <v>2076</v>
      </c>
      <c r="T493" s="20" t="s">
        <v>147</v>
      </c>
      <c r="U493" s="24" t="s">
        <v>2077</v>
      </c>
    </row>
    <row r="494" spans="1:21" ht="15" customHeight="1" x14ac:dyDescent="0.3">
      <c r="A494" s="14">
        <v>577</v>
      </c>
      <c r="B494" s="21" t="s">
        <v>2078</v>
      </c>
      <c r="C494" s="21" t="s">
        <v>6206</v>
      </c>
      <c r="D494" s="21">
        <v>12</v>
      </c>
      <c r="E494" s="21" t="s">
        <v>5973</v>
      </c>
      <c r="F494" s="22">
        <v>200000</v>
      </c>
      <c r="G494" s="20" t="s">
        <v>18</v>
      </c>
      <c r="H494" s="20" t="s">
        <v>2079</v>
      </c>
      <c r="I494" s="20" t="s">
        <v>20</v>
      </c>
      <c r="J494" s="20"/>
      <c r="K494" s="23">
        <v>40100.314016203702</v>
      </c>
      <c r="L494" s="20" t="s">
        <v>21</v>
      </c>
      <c r="M494" s="23">
        <v>40100.314016203702</v>
      </c>
      <c r="N494" s="20"/>
      <c r="O494" s="20" t="s">
        <v>2080</v>
      </c>
      <c r="P494" s="20" t="s">
        <v>2064</v>
      </c>
      <c r="Q494" s="20"/>
      <c r="R494" s="20" t="s">
        <v>24</v>
      </c>
      <c r="S494" s="20"/>
      <c r="T494" s="20" t="s">
        <v>31</v>
      </c>
      <c r="U494" s="24" t="s">
        <v>610</v>
      </c>
    </row>
    <row r="495" spans="1:21" ht="15" customHeight="1" x14ac:dyDescent="0.3">
      <c r="A495" s="14">
        <v>578</v>
      </c>
      <c r="B495" s="21" t="s">
        <v>2081</v>
      </c>
      <c r="C495" s="21" t="s">
        <v>6215</v>
      </c>
      <c r="D495" s="21">
        <v>14</v>
      </c>
      <c r="E495" s="21" t="s">
        <v>5973</v>
      </c>
      <c r="F495" s="22">
        <v>200000</v>
      </c>
      <c r="G495" s="20" t="s">
        <v>18</v>
      </c>
      <c r="H495" s="20" t="s">
        <v>2082</v>
      </c>
      <c r="I495" s="20" t="s">
        <v>20</v>
      </c>
      <c r="J495" s="20"/>
      <c r="K495" s="23">
        <v>40100.315509259257</v>
      </c>
      <c r="L495" s="20" t="s">
        <v>21</v>
      </c>
      <c r="M495" s="23">
        <v>40100.315509259257</v>
      </c>
      <c r="N495" s="20"/>
      <c r="O495" s="20" t="s">
        <v>2083</v>
      </c>
      <c r="P495" s="20" t="s">
        <v>2040</v>
      </c>
      <c r="Q495" s="20"/>
      <c r="R495" s="20" t="s">
        <v>2041</v>
      </c>
      <c r="S495" s="20"/>
      <c r="T495" s="20" t="s">
        <v>31</v>
      </c>
      <c r="U495" s="24" t="s">
        <v>2084</v>
      </c>
    </row>
    <row r="496" spans="1:21" ht="15" customHeight="1" x14ac:dyDescent="0.3">
      <c r="A496" s="14">
        <v>579</v>
      </c>
      <c r="B496" s="21" t="s">
        <v>2085</v>
      </c>
      <c r="C496" s="21" t="s">
        <v>6219</v>
      </c>
      <c r="D496" s="21">
        <v>15</v>
      </c>
      <c r="E496" s="21" t="s">
        <v>5973</v>
      </c>
      <c r="F496" s="22">
        <v>200000</v>
      </c>
      <c r="G496" s="20" t="s">
        <v>18</v>
      </c>
      <c r="H496" s="20" t="s">
        <v>2086</v>
      </c>
      <c r="I496" s="20" t="s">
        <v>20</v>
      </c>
      <c r="J496" s="20"/>
      <c r="K496" s="23">
        <v>40100.318460648145</v>
      </c>
      <c r="L496" s="20" t="s">
        <v>21</v>
      </c>
      <c r="M496" s="23">
        <v>40100.318460648145</v>
      </c>
      <c r="N496" s="20"/>
      <c r="O496" s="20" t="s">
        <v>2087</v>
      </c>
      <c r="P496" s="20" t="s">
        <v>2088</v>
      </c>
      <c r="Q496" s="20"/>
      <c r="R496" s="20" t="s">
        <v>473</v>
      </c>
      <c r="S496" s="20"/>
      <c r="T496" s="20" t="s">
        <v>31</v>
      </c>
      <c r="U496" s="24" t="s">
        <v>223</v>
      </c>
    </row>
    <row r="497" spans="1:21" ht="15" customHeight="1" x14ac:dyDescent="0.3">
      <c r="A497" s="14">
        <v>580</v>
      </c>
      <c r="B497" s="21" t="s">
        <v>2089</v>
      </c>
      <c r="C497" s="21" t="s">
        <v>6177</v>
      </c>
      <c r="D497" s="21">
        <v>8</v>
      </c>
      <c r="E497" s="21" t="s">
        <v>5973</v>
      </c>
      <c r="F497" s="22">
        <v>200000</v>
      </c>
      <c r="G497" s="20" t="s">
        <v>18</v>
      </c>
      <c r="H497" s="20" t="s">
        <v>2090</v>
      </c>
      <c r="I497" s="20" t="s">
        <v>20</v>
      </c>
      <c r="J497" s="20"/>
      <c r="K497" s="23">
        <v>40100.320370370369</v>
      </c>
      <c r="L497" s="20" t="s">
        <v>21</v>
      </c>
      <c r="M497" s="23">
        <v>40100.320370370369</v>
      </c>
      <c r="N497" s="20"/>
      <c r="O497" s="20" t="s">
        <v>2091</v>
      </c>
      <c r="P497" s="20"/>
      <c r="Q497" s="20"/>
      <c r="R497" s="20"/>
      <c r="S497" s="20"/>
      <c r="T497" s="20" t="s">
        <v>31</v>
      </c>
      <c r="U497" s="24" t="s">
        <v>2092</v>
      </c>
    </row>
    <row r="498" spans="1:21" ht="15" customHeight="1" x14ac:dyDescent="0.3">
      <c r="A498" s="14">
        <v>581</v>
      </c>
      <c r="B498" s="21" t="s">
        <v>804</v>
      </c>
      <c r="C498" s="21" t="s">
        <v>6227</v>
      </c>
      <c r="D498" s="21" t="s">
        <v>5966</v>
      </c>
      <c r="E498" s="21" t="s">
        <v>5967</v>
      </c>
      <c r="F498" s="22">
        <v>0</v>
      </c>
      <c r="G498" s="20" t="s">
        <v>18</v>
      </c>
      <c r="H498" s="20" t="s">
        <v>2093</v>
      </c>
      <c r="I498" s="20" t="s">
        <v>20</v>
      </c>
      <c r="J498" s="20">
        <v>19720204</v>
      </c>
      <c r="K498" s="23">
        <v>40100.327280092592</v>
      </c>
      <c r="L498" s="20" t="s">
        <v>21</v>
      </c>
      <c r="M498" s="23">
        <v>40100.327280092592</v>
      </c>
      <c r="N498" s="23">
        <v>45969</v>
      </c>
      <c r="O498" s="20" t="s">
        <v>2094</v>
      </c>
      <c r="P498" s="20" t="s">
        <v>141</v>
      </c>
      <c r="Q498" s="20"/>
      <c r="R498" s="20" t="s">
        <v>24</v>
      </c>
      <c r="S498" s="20"/>
      <c r="T498" s="20" t="s">
        <v>25</v>
      </c>
      <c r="U498" s="24" t="s">
        <v>2095</v>
      </c>
    </row>
    <row r="499" spans="1:21" ht="15" customHeight="1" x14ac:dyDescent="0.3">
      <c r="A499" s="14">
        <v>582</v>
      </c>
      <c r="B499" s="21" t="s">
        <v>2096</v>
      </c>
      <c r="C499" s="21" t="s">
        <v>6182</v>
      </c>
      <c r="D499" s="21">
        <v>9</v>
      </c>
      <c r="E499" s="21" t="s">
        <v>5973</v>
      </c>
      <c r="F499" s="22">
        <v>200000</v>
      </c>
      <c r="G499" s="20" t="s">
        <v>18</v>
      </c>
      <c r="H499" s="20" t="s">
        <v>2097</v>
      </c>
      <c r="I499" s="20" t="s">
        <v>20</v>
      </c>
      <c r="J499" s="20"/>
      <c r="K499" s="23">
        <v>40100.328958333332</v>
      </c>
      <c r="L499" s="20" t="s">
        <v>21</v>
      </c>
      <c r="M499" s="23">
        <v>40100.328958333332</v>
      </c>
      <c r="N499" s="20"/>
      <c r="O499" s="20" t="s">
        <v>2098</v>
      </c>
      <c r="P499" s="20" t="s">
        <v>1297</v>
      </c>
      <c r="Q499" s="20"/>
      <c r="R499" s="20" t="s">
        <v>24</v>
      </c>
      <c r="S499" s="20"/>
      <c r="T499" s="20" t="s">
        <v>31</v>
      </c>
      <c r="U499" s="24" t="s">
        <v>2099</v>
      </c>
    </row>
    <row r="500" spans="1:21" ht="15" customHeight="1" x14ac:dyDescent="0.3">
      <c r="A500" s="14">
        <v>584</v>
      </c>
      <c r="B500" s="21" t="s">
        <v>6384</v>
      </c>
      <c r="C500" s="21"/>
      <c r="D500" s="21" t="s">
        <v>6604</v>
      </c>
      <c r="E500" s="21" t="s">
        <v>6601</v>
      </c>
      <c r="F500" s="21" t="s">
        <v>6600</v>
      </c>
      <c r="G500" s="21" t="s">
        <v>6243</v>
      </c>
      <c r="H500" s="21" t="s">
        <v>6385</v>
      </c>
      <c r="I500" s="21" t="s">
        <v>20</v>
      </c>
      <c r="J500" s="20"/>
      <c r="K500" s="23">
        <v>40100.34302083333</v>
      </c>
      <c r="L500" s="20" t="s">
        <v>21</v>
      </c>
      <c r="M500" s="23">
        <v>40100.34302083333</v>
      </c>
      <c r="N500" s="21" t="s">
        <v>6437</v>
      </c>
      <c r="O500" s="20" t="s">
        <v>6511</v>
      </c>
      <c r="P500" s="20" t="s">
        <v>2462</v>
      </c>
      <c r="Q500" s="20"/>
      <c r="R500" s="20" t="s">
        <v>771</v>
      </c>
      <c r="S500" s="20"/>
      <c r="T500" s="20" t="s">
        <v>25</v>
      </c>
      <c r="U500" s="20"/>
    </row>
    <row r="501" spans="1:21" ht="15" customHeight="1" x14ac:dyDescent="0.3">
      <c r="A501" s="14">
        <v>585</v>
      </c>
      <c r="B501" s="21" t="s">
        <v>2100</v>
      </c>
      <c r="C501" s="21" t="s">
        <v>6195</v>
      </c>
      <c r="D501" s="21">
        <v>11</v>
      </c>
      <c r="E501" s="21" t="s">
        <v>5973</v>
      </c>
      <c r="F501" s="22">
        <v>200000</v>
      </c>
      <c r="G501" s="20" t="s">
        <v>18</v>
      </c>
      <c r="H501" s="20" t="s">
        <v>2101</v>
      </c>
      <c r="I501" s="20" t="s">
        <v>20</v>
      </c>
      <c r="J501" s="20"/>
      <c r="K501" s="23">
        <v>40100.344953703701</v>
      </c>
      <c r="L501" s="20" t="s">
        <v>21</v>
      </c>
      <c r="M501" s="23">
        <v>40100.344953703701</v>
      </c>
      <c r="N501" s="20"/>
      <c r="O501" s="20" t="s">
        <v>2102</v>
      </c>
      <c r="P501" s="20" t="s">
        <v>2103</v>
      </c>
      <c r="Q501" s="20"/>
      <c r="R501" s="20" t="s">
        <v>131</v>
      </c>
      <c r="S501" s="20"/>
      <c r="T501" s="20" t="s">
        <v>31</v>
      </c>
      <c r="U501" s="24" t="s">
        <v>2104</v>
      </c>
    </row>
    <row r="502" spans="1:21" ht="15" customHeight="1" x14ac:dyDescent="0.3">
      <c r="A502" s="14">
        <v>586</v>
      </c>
      <c r="B502" s="21" t="s">
        <v>2105</v>
      </c>
      <c r="C502" s="21" t="s">
        <v>6141</v>
      </c>
      <c r="D502" s="21">
        <v>7</v>
      </c>
      <c r="E502" s="21" t="s">
        <v>5973</v>
      </c>
      <c r="F502" s="22">
        <v>200000</v>
      </c>
      <c r="G502" s="20" t="s">
        <v>18</v>
      </c>
      <c r="H502" s="20" t="s">
        <v>2106</v>
      </c>
      <c r="I502" s="20" t="s">
        <v>20</v>
      </c>
      <c r="J502" s="20"/>
      <c r="K502" s="23">
        <v>40100.347870370373</v>
      </c>
      <c r="L502" s="20" t="s">
        <v>21</v>
      </c>
      <c r="M502" s="23">
        <v>40100.347870370373</v>
      </c>
      <c r="N502" s="20"/>
      <c r="O502" s="20" t="s">
        <v>2107</v>
      </c>
      <c r="P502" s="20" t="s">
        <v>2108</v>
      </c>
      <c r="Q502" s="20"/>
      <c r="R502" s="20" t="s">
        <v>24</v>
      </c>
      <c r="S502" s="20"/>
      <c r="T502" s="20" t="s">
        <v>31</v>
      </c>
      <c r="U502" s="24" t="s">
        <v>2109</v>
      </c>
    </row>
    <row r="503" spans="1:21" ht="15" customHeight="1" x14ac:dyDescent="0.3">
      <c r="A503" s="14">
        <v>587</v>
      </c>
      <c r="B503" s="21" t="s">
        <v>2110</v>
      </c>
      <c r="C503" s="21" t="s">
        <v>5992</v>
      </c>
      <c r="D503" s="21">
        <v>4</v>
      </c>
      <c r="E503" s="21" t="s">
        <v>5973</v>
      </c>
      <c r="F503" s="22">
        <v>200000</v>
      </c>
      <c r="G503" s="20" t="s">
        <v>18</v>
      </c>
      <c r="H503" s="20" t="s">
        <v>2111</v>
      </c>
      <c r="I503" s="20" t="s">
        <v>20</v>
      </c>
      <c r="J503" s="20">
        <v>19640917</v>
      </c>
      <c r="K503" s="23">
        <v>40100.349178240744</v>
      </c>
      <c r="L503" s="20" t="s">
        <v>21</v>
      </c>
      <c r="M503" s="23">
        <v>40100.349178240744</v>
      </c>
      <c r="N503" s="20"/>
      <c r="O503" s="20" t="s">
        <v>2112</v>
      </c>
      <c r="P503" s="20" t="s">
        <v>2113</v>
      </c>
      <c r="Q503" s="20"/>
      <c r="R503" s="20" t="s">
        <v>24</v>
      </c>
      <c r="S503" s="20"/>
      <c r="T503" s="20" t="s">
        <v>31</v>
      </c>
      <c r="U503" s="24" t="s">
        <v>6011</v>
      </c>
    </row>
    <row r="504" spans="1:21" ht="15" customHeight="1" x14ac:dyDescent="0.3">
      <c r="A504" s="14">
        <v>588</v>
      </c>
      <c r="B504" s="21" t="s">
        <v>2115</v>
      </c>
      <c r="C504" s="21" t="s">
        <v>6141</v>
      </c>
      <c r="D504" s="21">
        <v>7</v>
      </c>
      <c r="E504" s="21" t="s">
        <v>5973</v>
      </c>
      <c r="F504" s="22">
        <v>200000</v>
      </c>
      <c r="G504" s="20" t="s">
        <v>18</v>
      </c>
      <c r="H504" s="20" t="s">
        <v>2116</v>
      </c>
      <c r="I504" s="20" t="s">
        <v>20</v>
      </c>
      <c r="J504" s="20"/>
      <c r="K504" s="23">
        <v>40100.350682870368</v>
      </c>
      <c r="L504" s="20" t="s">
        <v>21</v>
      </c>
      <c r="M504" s="23">
        <v>40100.350682870368</v>
      </c>
      <c r="N504" s="20"/>
      <c r="O504" s="20" t="s">
        <v>2117</v>
      </c>
      <c r="P504" s="20" t="s">
        <v>2118</v>
      </c>
      <c r="Q504" s="20"/>
      <c r="R504" s="20" t="s">
        <v>85</v>
      </c>
      <c r="S504" s="20"/>
      <c r="T504" s="20" t="s">
        <v>31</v>
      </c>
      <c r="U504" s="24" t="s">
        <v>2119</v>
      </c>
    </row>
    <row r="505" spans="1:21" ht="15" customHeight="1" x14ac:dyDescent="0.3">
      <c r="A505" s="14">
        <v>590</v>
      </c>
      <c r="B505" s="21" t="s">
        <v>6386</v>
      </c>
      <c r="C505" s="21"/>
      <c r="D505" s="21" t="s">
        <v>6604</v>
      </c>
      <c r="E505" s="21" t="s">
        <v>6601</v>
      </c>
      <c r="F505" s="21" t="s">
        <v>6600</v>
      </c>
      <c r="G505" s="21" t="s">
        <v>6243</v>
      </c>
      <c r="H505" s="21" t="s">
        <v>6387</v>
      </c>
      <c r="I505" s="21" t="s">
        <v>20</v>
      </c>
      <c r="J505" s="20"/>
      <c r="K505" s="23">
        <v>40100.485833333332</v>
      </c>
      <c r="L505" s="20" t="s">
        <v>21</v>
      </c>
      <c r="M505" s="23">
        <v>40100.485833333332</v>
      </c>
      <c r="N505" s="21" t="s">
        <v>6437</v>
      </c>
      <c r="O505" s="20" t="s">
        <v>6512</v>
      </c>
      <c r="P505" s="20" t="s">
        <v>1923</v>
      </c>
      <c r="Q505" s="20"/>
      <c r="R505" s="20" t="s">
        <v>771</v>
      </c>
      <c r="S505" s="20"/>
      <c r="T505" s="20" t="s">
        <v>25</v>
      </c>
      <c r="U505" s="20"/>
    </row>
    <row r="506" spans="1:21" ht="15" customHeight="1" x14ac:dyDescent="0.3">
      <c r="A506" s="14">
        <v>591</v>
      </c>
      <c r="B506" s="21" t="s">
        <v>2120</v>
      </c>
      <c r="C506" s="21" t="s">
        <v>6215</v>
      </c>
      <c r="D506" s="21">
        <v>14</v>
      </c>
      <c r="E506" s="21" t="s">
        <v>5973</v>
      </c>
      <c r="F506" s="22">
        <v>200000</v>
      </c>
      <c r="G506" s="20" t="s">
        <v>18</v>
      </c>
      <c r="H506" s="20" t="s">
        <v>2121</v>
      </c>
      <c r="I506" s="20" t="s">
        <v>20</v>
      </c>
      <c r="J506" s="20"/>
      <c r="K506" s="23">
        <v>40100.487615740742</v>
      </c>
      <c r="L506" s="20" t="s">
        <v>21</v>
      </c>
      <c r="M506" s="23">
        <v>40100.487615740742</v>
      </c>
      <c r="N506" s="20"/>
      <c r="O506" s="20" t="s">
        <v>2122</v>
      </c>
      <c r="P506" s="20" t="s">
        <v>2123</v>
      </c>
      <c r="Q506" s="20"/>
      <c r="R506" s="20" t="s">
        <v>1110</v>
      </c>
      <c r="S506" s="20"/>
      <c r="T506" s="20" t="s">
        <v>31</v>
      </c>
      <c r="U506" s="24" t="s">
        <v>1929</v>
      </c>
    </row>
    <row r="507" spans="1:21" ht="15" customHeight="1" x14ac:dyDescent="0.3">
      <c r="A507" s="14">
        <v>592</v>
      </c>
      <c r="B507" s="21" t="s">
        <v>2124</v>
      </c>
      <c r="C507" s="21" t="s">
        <v>6043</v>
      </c>
      <c r="D507" s="21">
        <v>5</v>
      </c>
      <c r="E507" s="21" t="s">
        <v>5973</v>
      </c>
      <c r="F507" s="22">
        <v>200000</v>
      </c>
      <c r="G507" s="20" t="s">
        <v>18</v>
      </c>
      <c r="H507" s="20" t="s">
        <v>2125</v>
      </c>
      <c r="I507" s="20" t="s">
        <v>20</v>
      </c>
      <c r="J507" s="20">
        <v>19720124</v>
      </c>
      <c r="K507" s="23">
        <v>40100.488703703704</v>
      </c>
      <c r="L507" s="20" t="s">
        <v>21</v>
      </c>
      <c r="M507" s="23">
        <v>40100.488703703704</v>
      </c>
      <c r="N507" s="20"/>
      <c r="O507" s="20" t="s">
        <v>2126</v>
      </c>
      <c r="P507" s="20" t="s">
        <v>2127</v>
      </c>
      <c r="Q507" s="20"/>
      <c r="R507" s="20" t="s">
        <v>24</v>
      </c>
      <c r="S507" s="20"/>
      <c r="T507" s="20" t="s">
        <v>31</v>
      </c>
      <c r="U507" s="24" t="s">
        <v>6058</v>
      </c>
    </row>
    <row r="508" spans="1:21" ht="15" customHeight="1" x14ac:dyDescent="0.3">
      <c r="A508" s="14">
        <v>593</v>
      </c>
      <c r="B508" s="21" t="s">
        <v>2129</v>
      </c>
      <c r="C508" s="21" t="s">
        <v>6190</v>
      </c>
      <c r="D508" s="21">
        <v>10</v>
      </c>
      <c r="E508" s="21" t="s">
        <v>5973</v>
      </c>
      <c r="F508" s="22">
        <v>200000</v>
      </c>
      <c r="G508" s="20" t="s">
        <v>18</v>
      </c>
      <c r="H508" s="20" t="s">
        <v>2130</v>
      </c>
      <c r="I508" s="20" t="s">
        <v>20</v>
      </c>
      <c r="J508" s="20"/>
      <c r="K508" s="23">
        <v>40100.490578703706</v>
      </c>
      <c r="L508" s="20" t="s">
        <v>21</v>
      </c>
      <c r="M508" s="23">
        <v>40100.490578703706</v>
      </c>
      <c r="N508" s="20"/>
      <c r="O508" s="20" t="s">
        <v>2131</v>
      </c>
      <c r="P508" s="20" t="s">
        <v>119</v>
      </c>
      <c r="Q508" s="20"/>
      <c r="R508" s="20" t="s">
        <v>24</v>
      </c>
      <c r="S508" s="20"/>
      <c r="T508" s="20" t="s">
        <v>31</v>
      </c>
      <c r="U508" s="24" t="s">
        <v>1934</v>
      </c>
    </row>
    <row r="509" spans="1:21" ht="15" customHeight="1" x14ac:dyDescent="0.3">
      <c r="A509" s="14">
        <v>594</v>
      </c>
      <c r="B509" s="21" t="s">
        <v>2132</v>
      </c>
      <c r="C509" s="21" t="s">
        <v>5979</v>
      </c>
      <c r="D509" s="21" t="s">
        <v>5966</v>
      </c>
      <c r="E509" s="21" t="s">
        <v>5973</v>
      </c>
      <c r="F509" s="22">
        <v>50000</v>
      </c>
      <c r="G509" s="20" t="s">
        <v>18</v>
      </c>
      <c r="H509" s="20" t="s">
        <v>2133</v>
      </c>
      <c r="I509" s="20" t="s">
        <v>20</v>
      </c>
      <c r="J509" s="20">
        <v>19590307</v>
      </c>
      <c r="K509" s="23">
        <v>40100.49255787037</v>
      </c>
      <c r="L509" s="20" t="s">
        <v>21</v>
      </c>
      <c r="M509" s="23">
        <v>40100.49255787037</v>
      </c>
      <c r="N509" s="23">
        <v>45969</v>
      </c>
      <c r="O509" s="20" t="s">
        <v>2134</v>
      </c>
      <c r="P509" s="20" t="s">
        <v>740</v>
      </c>
      <c r="Q509" s="20"/>
      <c r="R509" s="20" t="s">
        <v>24</v>
      </c>
      <c r="S509" s="20"/>
      <c r="T509" s="20" t="s">
        <v>25</v>
      </c>
      <c r="U509" s="24" t="s">
        <v>2135</v>
      </c>
    </row>
    <row r="510" spans="1:21" ht="15" customHeight="1" x14ac:dyDescent="0.3">
      <c r="A510" s="14">
        <v>595</v>
      </c>
      <c r="B510" s="21" t="s">
        <v>2132</v>
      </c>
      <c r="C510" s="21" t="s">
        <v>6219</v>
      </c>
      <c r="D510" s="21">
        <v>15</v>
      </c>
      <c r="E510" s="21" t="s">
        <v>5973</v>
      </c>
      <c r="F510" s="22">
        <v>200000</v>
      </c>
      <c r="G510" s="20" t="s">
        <v>18</v>
      </c>
      <c r="H510" s="20" t="s">
        <v>2136</v>
      </c>
      <c r="I510" s="20" t="s">
        <v>20</v>
      </c>
      <c r="J510" s="20">
        <v>19730310</v>
      </c>
      <c r="K510" s="23">
        <v>40100.49726851852</v>
      </c>
      <c r="L510" s="20" t="s">
        <v>21</v>
      </c>
      <c r="M510" s="23">
        <v>40100.49726851852</v>
      </c>
      <c r="N510" s="20"/>
      <c r="O510" s="20" t="s">
        <v>2137</v>
      </c>
      <c r="P510" s="20" t="s">
        <v>113</v>
      </c>
      <c r="Q510" s="20"/>
      <c r="R510" s="20" t="s">
        <v>24</v>
      </c>
      <c r="S510" s="20"/>
      <c r="T510" s="20" t="s">
        <v>31</v>
      </c>
      <c r="U510" s="24" t="s">
        <v>1454</v>
      </c>
    </row>
    <row r="511" spans="1:21" ht="15" customHeight="1" x14ac:dyDescent="0.3">
      <c r="A511" s="14">
        <v>597</v>
      </c>
      <c r="B511" s="21" t="s">
        <v>2138</v>
      </c>
      <c r="C511" s="21" t="s">
        <v>5979</v>
      </c>
      <c r="D511" s="21" t="s">
        <v>5966</v>
      </c>
      <c r="E511" s="21" t="s">
        <v>5973</v>
      </c>
      <c r="F511" s="22">
        <v>50000</v>
      </c>
      <c r="G511" s="20" t="s">
        <v>18</v>
      </c>
      <c r="H511" s="20" t="s">
        <v>2139</v>
      </c>
      <c r="I511" s="20" t="s">
        <v>20</v>
      </c>
      <c r="J511" s="20">
        <v>19670408</v>
      </c>
      <c r="K511" s="23">
        <v>40100.501284722224</v>
      </c>
      <c r="L511" s="20" t="s">
        <v>21</v>
      </c>
      <c r="M511" s="23">
        <v>40100.501284722224</v>
      </c>
      <c r="N511" s="23">
        <v>45969</v>
      </c>
      <c r="O511" s="20" t="s">
        <v>2140</v>
      </c>
      <c r="P511" s="20" t="s">
        <v>136</v>
      </c>
      <c r="Q511" s="20" t="s">
        <v>2141</v>
      </c>
      <c r="R511" s="20" t="s">
        <v>684</v>
      </c>
      <c r="S511" s="20"/>
      <c r="T511" s="20" t="s">
        <v>25</v>
      </c>
      <c r="U511" s="24" t="s">
        <v>2142</v>
      </c>
    </row>
    <row r="512" spans="1:21" ht="15" customHeight="1" x14ac:dyDescent="0.3">
      <c r="A512" s="14">
        <v>600</v>
      </c>
      <c r="B512" s="21" t="s">
        <v>2143</v>
      </c>
      <c r="C512" s="21" t="s">
        <v>6177</v>
      </c>
      <c r="D512" s="21">
        <v>8</v>
      </c>
      <c r="E512" s="21" t="s">
        <v>5973</v>
      </c>
      <c r="F512" s="22">
        <v>200000</v>
      </c>
      <c r="G512" s="20" t="s">
        <v>18</v>
      </c>
      <c r="H512" s="20" t="s">
        <v>2144</v>
      </c>
      <c r="I512" s="20" t="s">
        <v>20</v>
      </c>
      <c r="J512" s="20">
        <v>19640314</v>
      </c>
      <c r="K512" s="23">
        <v>40100.509074074071</v>
      </c>
      <c r="L512" s="20" t="s">
        <v>21</v>
      </c>
      <c r="M512" s="23">
        <v>40100.509074074071</v>
      </c>
      <c r="N512" s="20"/>
      <c r="O512" s="20" t="s">
        <v>2145</v>
      </c>
      <c r="P512" s="20" t="s">
        <v>1823</v>
      </c>
      <c r="Q512" s="20"/>
      <c r="R512" s="20" t="s">
        <v>24</v>
      </c>
      <c r="S512" s="20"/>
      <c r="T512" s="20" t="s">
        <v>31</v>
      </c>
      <c r="U512" s="24" t="s">
        <v>2146</v>
      </c>
    </row>
    <row r="513" spans="1:21" ht="15" customHeight="1" x14ac:dyDescent="0.3">
      <c r="A513" s="14">
        <v>601</v>
      </c>
      <c r="B513" s="21" t="s">
        <v>2147</v>
      </c>
      <c r="C513" s="21" t="s">
        <v>6195</v>
      </c>
      <c r="D513" s="21">
        <v>11</v>
      </c>
      <c r="E513" s="21" t="s">
        <v>5973</v>
      </c>
      <c r="F513" s="22">
        <v>200000</v>
      </c>
      <c r="G513" s="20" t="s">
        <v>18</v>
      </c>
      <c r="H513" s="20" t="s">
        <v>2148</v>
      </c>
      <c r="I513" s="20" t="s">
        <v>20</v>
      </c>
      <c r="J513" s="20"/>
      <c r="K513" s="23">
        <v>40100.510509259257</v>
      </c>
      <c r="L513" s="20" t="s">
        <v>21</v>
      </c>
      <c r="M513" s="23">
        <v>40100.510509259257</v>
      </c>
      <c r="N513" s="20"/>
      <c r="O513" s="20" t="s">
        <v>2149</v>
      </c>
      <c r="P513" s="20" t="s">
        <v>2150</v>
      </c>
      <c r="Q513" s="20"/>
      <c r="R513" s="20" t="s">
        <v>85</v>
      </c>
      <c r="S513" s="20"/>
      <c r="T513" s="20" t="s">
        <v>31</v>
      </c>
      <c r="U513" s="24" t="s">
        <v>6200</v>
      </c>
    </row>
    <row r="514" spans="1:21" ht="15" customHeight="1" x14ac:dyDescent="0.3">
      <c r="A514" s="14">
        <v>602</v>
      </c>
      <c r="B514" s="21" t="s">
        <v>6388</v>
      </c>
      <c r="C514" s="21"/>
      <c r="D514" s="21" t="s">
        <v>6604</v>
      </c>
      <c r="E514" s="21" t="s">
        <v>6601</v>
      </c>
      <c r="F514" s="21" t="s">
        <v>6600</v>
      </c>
      <c r="G514" s="21" t="s">
        <v>6243</v>
      </c>
      <c r="H514" s="21" t="s">
        <v>6389</v>
      </c>
      <c r="I514" s="21" t="s">
        <v>20</v>
      </c>
      <c r="J514" s="20"/>
      <c r="K514" s="23">
        <v>40100.514224537037</v>
      </c>
      <c r="L514" s="20" t="s">
        <v>21</v>
      </c>
      <c r="M514" s="23">
        <v>40100.514224537037</v>
      </c>
      <c r="N514" s="21" t="s">
        <v>6437</v>
      </c>
      <c r="O514" s="20" t="s">
        <v>6513</v>
      </c>
      <c r="P514" s="20" t="s">
        <v>2549</v>
      </c>
      <c r="Q514" s="20"/>
      <c r="R514" s="20" t="s">
        <v>114</v>
      </c>
      <c r="S514" s="20"/>
      <c r="T514" s="20" t="s">
        <v>25</v>
      </c>
      <c r="U514" s="20"/>
    </row>
    <row r="515" spans="1:21" ht="15" customHeight="1" x14ac:dyDescent="0.3">
      <c r="A515" s="14">
        <v>603</v>
      </c>
      <c r="B515" s="21" t="s">
        <v>2152</v>
      </c>
      <c r="C515" s="21" t="s">
        <v>6227</v>
      </c>
      <c r="D515" s="21" t="s">
        <v>5966</v>
      </c>
      <c r="E515" s="21" t="s">
        <v>5967</v>
      </c>
      <c r="F515" s="22">
        <v>0</v>
      </c>
      <c r="G515" s="20" t="s">
        <v>18</v>
      </c>
      <c r="H515" s="20" t="s">
        <v>2153</v>
      </c>
      <c r="I515" s="20" t="s">
        <v>20</v>
      </c>
      <c r="J515" s="20">
        <v>19681204</v>
      </c>
      <c r="K515" s="23">
        <v>40100.515740740739</v>
      </c>
      <c r="L515" s="20" t="s">
        <v>21</v>
      </c>
      <c r="M515" s="23">
        <v>40100.515740740739</v>
      </c>
      <c r="N515" s="23">
        <v>45969</v>
      </c>
      <c r="O515" s="20" t="s">
        <v>2154</v>
      </c>
      <c r="P515" s="20" t="s">
        <v>621</v>
      </c>
      <c r="Q515" s="20"/>
      <c r="R515" s="20" t="s">
        <v>24</v>
      </c>
      <c r="S515" s="20"/>
      <c r="T515" s="20" t="s">
        <v>25</v>
      </c>
      <c r="U515" s="24" t="s">
        <v>2155</v>
      </c>
    </row>
    <row r="516" spans="1:21" ht="15" customHeight="1" x14ac:dyDescent="0.3">
      <c r="A516" s="14">
        <v>604</v>
      </c>
      <c r="B516" s="21" t="s">
        <v>2156</v>
      </c>
      <c r="C516" s="21" t="s">
        <v>6206</v>
      </c>
      <c r="D516" s="21">
        <v>12</v>
      </c>
      <c r="E516" s="21" t="s">
        <v>5973</v>
      </c>
      <c r="F516" s="22">
        <v>200000</v>
      </c>
      <c r="G516" s="20" t="s">
        <v>18</v>
      </c>
      <c r="H516" s="20" t="s">
        <v>2157</v>
      </c>
      <c r="I516" s="20" t="s">
        <v>20</v>
      </c>
      <c r="J516" s="20"/>
      <c r="K516" s="23">
        <v>40100.518657407411</v>
      </c>
      <c r="L516" s="20" t="s">
        <v>21</v>
      </c>
      <c r="M516" s="23">
        <v>40100.518657407411</v>
      </c>
      <c r="N516" s="20"/>
      <c r="O516" s="20" t="s">
        <v>2158</v>
      </c>
      <c r="P516" s="20" t="s">
        <v>2159</v>
      </c>
      <c r="Q516" s="20"/>
      <c r="R516" s="20" t="s">
        <v>2160</v>
      </c>
      <c r="S516" s="20"/>
      <c r="T516" s="20" t="s">
        <v>31</v>
      </c>
      <c r="U516" s="24" t="s">
        <v>610</v>
      </c>
    </row>
    <row r="517" spans="1:21" ht="15" customHeight="1" x14ac:dyDescent="0.3">
      <c r="A517" s="14">
        <v>605</v>
      </c>
      <c r="B517" s="21" t="s">
        <v>6390</v>
      </c>
      <c r="C517" s="21"/>
      <c r="D517" s="21" t="s">
        <v>6604</v>
      </c>
      <c r="E517" s="21" t="s">
        <v>6601</v>
      </c>
      <c r="F517" s="21" t="s">
        <v>6600</v>
      </c>
      <c r="G517" s="21" t="s">
        <v>6243</v>
      </c>
      <c r="H517" s="21" t="s">
        <v>6391</v>
      </c>
      <c r="I517" s="21" t="s">
        <v>20</v>
      </c>
      <c r="J517" s="20"/>
      <c r="K517" s="23">
        <v>40100.523078703707</v>
      </c>
      <c r="L517" s="20" t="s">
        <v>21</v>
      </c>
      <c r="M517" s="23">
        <v>40100.523078703707</v>
      </c>
      <c r="N517" s="21" t="s">
        <v>6437</v>
      </c>
      <c r="O517" s="20" t="s">
        <v>6514</v>
      </c>
      <c r="P517" s="20" t="s">
        <v>6585</v>
      </c>
      <c r="Q517" s="20"/>
      <c r="R517" s="20" t="s">
        <v>24</v>
      </c>
      <c r="S517" s="20"/>
      <c r="T517" s="20" t="s">
        <v>25</v>
      </c>
      <c r="U517" s="20"/>
    </row>
    <row r="518" spans="1:21" ht="15" customHeight="1" x14ac:dyDescent="0.3">
      <c r="A518" s="14">
        <v>606</v>
      </c>
      <c r="B518" s="21" t="s">
        <v>2161</v>
      </c>
      <c r="C518" s="21" t="s">
        <v>6219</v>
      </c>
      <c r="D518" s="21">
        <v>15</v>
      </c>
      <c r="E518" s="21" t="s">
        <v>5973</v>
      </c>
      <c r="F518" s="22">
        <v>200000</v>
      </c>
      <c r="G518" s="20" t="s">
        <v>18</v>
      </c>
      <c r="H518" s="20" t="s">
        <v>2162</v>
      </c>
      <c r="I518" s="20" t="s">
        <v>20</v>
      </c>
      <c r="J518" s="20"/>
      <c r="K518" s="23">
        <v>40100.524456018517</v>
      </c>
      <c r="L518" s="20" t="s">
        <v>21</v>
      </c>
      <c r="M518" s="23">
        <v>40100.524456018517</v>
      </c>
      <c r="N518" s="20"/>
      <c r="O518" s="20" t="s">
        <v>2163</v>
      </c>
      <c r="P518" s="20" t="s">
        <v>2164</v>
      </c>
      <c r="Q518" s="20"/>
      <c r="R518" s="20" t="s">
        <v>2165</v>
      </c>
      <c r="S518" s="20"/>
      <c r="T518" s="20" t="s">
        <v>31</v>
      </c>
      <c r="U518" s="24" t="s">
        <v>1454</v>
      </c>
    </row>
    <row r="519" spans="1:21" ht="15" customHeight="1" x14ac:dyDescent="0.3">
      <c r="A519" s="14">
        <v>609</v>
      </c>
      <c r="B519" s="21" t="s">
        <v>2166</v>
      </c>
      <c r="C519" s="21" t="s">
        <v>6190</v>
      </c>
      <c r="D519" s="21">
        <v>10</v>
      </c>
      <c r="E519" s="21" t="s">
        <v>5973</v>
      </c>
      <c r="F519" s="22">
        <v>200000</v>
      </c>
      <c r="G519" s="20" t="s">
        <v>18</v>
      </c>
      <c r="H519" s="20" t="s">
        <v>2167</v>
      </c>
      <c r="I519" s="20" t="s">
        <v>20</v>
      </c>
      <c r="J519" s="20">
        <v>19670904</v>
      </c>
      <c r="K519" s="23">
        <v>40100.530497685184</v>
      </c>
      <c r="L519" s="20" t="s">
        <v>21</v>
      </c>
      <c r="M519" s="23">
        <v>40100.530497685184</v>
      </c>
      <c r="N519" s="20"/>
      <c r="O519" s="20" t="s">
        <v>2168</v>
      </c>
      <c r="P519" s="20" t="s">
        <v>2169</v>
      </c>
      <c r="Q519" s="20"/>
      <c r="R519" s="20" t="s">
        <v>373</v>
      </c>
      <c r="S519" s="20"/>
      <c r="T519" s="20" t="s">
        <v>31</v>
      </c>
      <c r="U519" s="24" t="s">
        <v>2170</v>
      </c>
    </row>
    <row r="520" spans="1:21" ht="15" customHeight="1" x14ac:dyDescent="0.3">
      <c r="A520" s="14">
        <v>610</v>
      </c>
      <c r="B520" s="21" t="s">
        <v>2171</v>
      </c>
      <c r="C520" s="21" t="s">
        <v>6215</v>
      </c>
      <c r="D520" s="21">
        <v>14</v>
      </c>
      <c r="E520" s="21" t="s">
        <v>5973</v>
      </c>
      <c r="F520" s="22">
        <v>200000</v>
      </c>
      <c r="G520" s="20" t="s">
        <v>18</v>
      </c>
      <c r="H520" s="20" t="s">
        <v>2172</v>
      </c>
      <c r="I520" s="20" t="s">
        <v>20</v>
      </c>
      <c r="J520" s="20"/>
      <c r="K520" s="23">
        <v>40100.531990740739</v>
      </c>
      <c r="L520" s="20" t="s">
        <v>21</v>
      </c>
      <c r="M520" s="23">
        <v>40100.531990740739</v>
      </c>
      <c r="N520" s="20"/>
      <c r="O520" s="20" t="s">
        <v>2173</v>
      </c>
      <c r="P520" s="20" t="s">
        <v>129</v>
      </c>
      <c r="Q520" s="20"/>
      <c r="R520" s="20" t="s">
        <v>24</v>
      </c>
      <c r="S520" s="20"/>
      <c r="T520" s="20" t="s">
        <v>31</v>
      </c>
      <c r="U520" s="24" t="s">
        <v>2174</v>
      </c>
    </row>
    <row r="521" spans="1:21" ht="15" customHeight="1" x14ac:dyDescent="0.3">
      <c r="A521" s="14">
        <v>612</v>
      </c>
      <c r="B521" s="21" t="s">
        <v>2175</v>
      </c>
      <c r="C521" s="21"/>
      <c r="D521" s="21" t="s">
        <v>6604</v>
      </c>
      <c r="E521" s="21" t="s">
        <v>6601</v>
      </c>
      <c r="F521" s="21" t="s">
        <v>6600</v>
      </c>
      <c r="G521" s="21" t="s">
        <v>6243</v>
      </c>
      <c r="H521" s="21" t="s">
        <v>6392</v>
      </c>
      <c r="I521" s="21" t="s">
        <v>20</v>
      </c>
      <c r="J521" s="20"/>
      <c r="K521" s="23">
        <v>40100.534247685187</v>
      </c>
      <c r="L521" s="20" t="s">
        <v>21</v>
      </c>
      <c r="M521" s="23">
        <v>40100.534247685187</v>
      </c>
      <c r="N521" s="21" t="s">
        <v>6437</v>
      </c>
      <c r="O521" s="20" t="s">
        <v>6515</v>
      </c>
      <c r="P521" s="20" t="s">
        <v>1570</v>
      </c>
      <c r="Q521" s="20"/>
      <c r="R521" s="20" t="s">
        <v>6586</v>
      </c>
      <c r="S521" s="20"/>
      <c r="T521" s="20" t="s">
        <v>25</v>
      </c>
      <c r="U521" s="20"/>
    </row>
    <row r="522" spans="1:21" ht="15" customHeight="1" x14ac:dyDescent="0.3">
      <c r="A522" s="14">
        <v>613</v>
      </c>
      <c r="B522" s="21" t="s">
        <v>2175</v>
      </c>
      <c r="C522" s="21" t="s">
        <v>5979</v>
      </c>
      <c r="D522" s="21" t="s">
        <v>5966</v>
      </c>
      <c r="E522" s="21" t="s">
        <v>5973</v>
      </c>
      <c r="F522" s="22">
        <v>50000</v>
      </c>
      <c r="G522" s="20" t="s">
        <v>18</v>
      </c>
      <c r="H522" s="20" t="s">
        <v>2176</v>
      </c>
      <c r="I522" s="20" t="s">
        <v>20</v>
      </c>
      <c r="J522" s="20">
        <v>19640713</v>
      </c>
      <c r="K522" s="23">
        <v>40100.536180555559</v>
      </c>
      <c r="L522" s="20" t="s">
        <v>21</v>
      </c>
      <c r="M522" s="23">
        <v>40100.536180555559</v>
      </c>
      <c r="N522" s="23">
        <v>45969</v>
      </c>
      <c r="O522" s="20" t="s">
        <v>2177</v>
      </c>
      <c r="P522" s="20" t="s">
        <v>72</v>
      </c>
      <c r="Q522" s="20"/>
      <c r="R522" s="20" t="s">
        <v>131</v>
      </c>
      <c r="S522" s="20"/>
      <c r="T522" s="20" t="s">
        <v>25</v>
      </c>
      <c r="U522" s="24" t="s">
        <v>2178</v>
      </c>
    </row>
    <row r="523" spans="1:21" ht="15" customHeight="1" x14ac:dyDescent="0.3">
      <c r="A523" s="14">
        <v>614</v>
      </c>
      <c r="B523" s="21" t="s">
        <v>2179</v>
      </c>
      <c r="C523" s="21" t="s">
        <v>6190</v>
      </c>
      <c r="D523" s="21">
        <v>10</v>
      </c>
      <c r="E523" s="21" t="s">
        <v>5973</v>
      </c>
      <c r="F523" s="22">
        <v>200000</v>
      </c>
      <c r="G523" s="20" t="s">
        <v>18</v>
      </c>
      <c r="H523" s="20" t="s">
        <v>2180</v>
      </c>
      <c r="I523" s="20" t="s">
        <v>20</v>
      </c>
      <c r="J523" s="20">
        <v>19440622</v>
      </c>
      <c r="K523" s="23">
        <v>40100.537187499998</v>
      </c>
      <c r="L523" s="20" t="s">
        <v>21</v>
      </c>
      <c r="M523" s="23">
        <v>40100.537187499998</v>
      </c>
      <c r="N523" s="20"/>
      <c r="O523" s="20" t="s">
        <v>2181</v>
      </c>
      <c r="P523" s="20" t="s">
        <v>2182</v>
      </c>
      <c r="Q523" s="20"/>
      <c r="R523" s="20" t="s">
        <v>2183</v>
      </c>
      <c r="S523" s="20"/>
      <c r="T523" s="20" t="s">
        <v>31</v>
      </c>
      <c r="U523" s="24" t="s">
        <v>2184</v>
      </c>
    </row>
    <row r="524" spans="1:21" ht="15" customHeight="1" x14ac:dyDescent="0.3">
      <c r="A524" s="14">
        <v>615</v>
      </c>
      <c r="B524" s="21" t="s">
        <v>6393</v>
      </c>
      <c r="C524" s="21"/>
      <c r="D524" s="21" t="s">
        <v>6604</v>
      </c>
      <c r="E524" s="21" t="s">
        <v>6601</v>
      </c>
      <c r="F524" s="21" t="s">
        <v>6600</v>
      </c>
      <c r="G524" s="21" t="s">
        <v>6243</v>
      </c>
      <c r="H524" s="21" t="s">
        <v>6394</v>
      </c>
      <c r="I524" s="21" t="s">
        <v>20</v>
      </c>
      <c r="J524" s="20"/>
      <c r="K524" s="23">
        <v>40101.071493055555</v>
      </c>
      <c r="L524" s="20" t="s">
        <v>21</v>
      </c>
      <c r="M524" s="23">
        <v>40101.071493055555</v>
      </c>
      <c r="N524" s="21" t="s">
        <v>6437</v>
      </c>
      <c r="O524" s="20" t="s">
        <v>6516</v>
      </c>
      <c r="P524" s="20" t="s">
        <v>2064</v>
      </c>
      <c r="Q524" s="20"/>
      <c r="R524" s="20" t="s">
        <v>24</v>
      </c>
      <c r="S524" s="20"/>
      <c r="T524" s="20" t="s">
        <v>25</v>
      </c>
      <c r="U524" s="24" t="s">
        <v>4542</v>
      </c>
    </row>
    <row r="525" spans="1:21" ht="15" customHeight="1" x14ac:dyDescent="0.3">
      <c r="A525" s="14">
        <v>616</v>
      </c>
      <c r="B525" s="21" t="s">
        <v>6395</v>
      </c>
      <c r="C525" s="21"/>
      <c r="D525" s="21" t="s">
        <v>6604</v>
      </c>
      <c r="E525" s="21" t="s">
        <v>6601</v>
      </c>
      <c r="F525" s="21" t="s">
        <v>6600</v>
      </c>
      <c r="G525" s="21" t="s">
        <v>6243</v>
      </c>
      <c r="H525" s="21" t="s">
        <v>6396</v>
      </c>
      <c r="I525" s="21" t="s">
        <v>20</v>
      </c>
      <c r="J525" s="20"/>
      <c r="K525" s="23">
        <v>40101.07309027778</v>
      </c>
      <c r="L525" s="20" t="s">
        <v>21</v>
      </c>
      <c r="M525" s="23">
        <v>40101.07309027778</v>
      </c>
      <c r="N525" s="21" t="s">
        <v>6437</v>
      </c>
      <c r="O525" s="20" t="s">
        <v>6517</v>
      </c>
      <c r="P525" s="20" t="s">
        <v>462</v>
      </c>
      <c r="Q525" s="20"/>
      <c r="R525" s="20" t="s">
        <v>771</v>
      </c>
      <c r="S525" s="20"/>
      <c r="T525" s="20" t="s">
        <v>25</v>
      </c>
      <c r="U525" s="20"/>
    </row>
    <row r="526" spans="1:21" ht="15" customHeight="1" x14ac:dyDescent="0.3">
      <c r="A526" s="14">
        <v>617</v>
      </c>
      <c r="B526" s="21" t="s">
        <v>1304</v>
      </c>
      <c r="C526" s="21"/>
      <c r="D526" s="21" t="s">
        <v>6604</v>
      </c>
      <c r="E526" s="21" t="s">
        <v>6601</v>
      </c>
      <c r="F526" s="21" t="s">
        <v>6600</v>
      </c>
      <c r="G526" s="21" t="s">
        <v>6243</v>
      </c>
      <c r="H526" s="21" t="s">
        <v>6397</v>
      </c>
      <c r="I526" s="21" t="s">
        <v>20</v>
      </c>
      <c r="J526" s="20">
        <v>19570306</v>
      </c>
      <c r="K526" s="23">
        <v>40101.078958333332</v>
      </c>
      <c r="L526" s="20" t="s">
        <v>21</v>
      </c>
      <c r="M526" s="23">
        <v>40101.078958333332</v>
      </c>
      <c r="N526" s="21" t="s">
        <v>6437</v>
      </c>
      <c r="O526" s="20" t="s">
        <v>6518</v>
      </c>
      <c r="P526" s="20" t="s">
        <v>5606</v>
      </c>
      <c r="Q526" s="20"/>
      <c r="R526" s="20" t="s">
        <v>24</v>
      </c>
      <c r="S526" s="20"/>
      <c r="T526" s="20" t="s">
        <v>25</v>
      </c>
      <c r="U526" s="24" t="s">
        <v>6587</v>
      </c>
    </row>
    <row r="527" spans="1:21" ht="15" customHeight="1" x14ac:dyDescent="0.3">
      <c r="A527" s="14">
        <v>618</v>
      </c>
      <c r="B527" s="21" t="s">
        <v>2185</v>
      </c>
      <c r="C527" s="21" t="s">
        <v>5979</v>
      </c>
      <c r="D527" s="21" t="s">
        <v>5966</v>
      </c>
      <c r="E527" s="21" t="s">
        <v>5973</v>
      </c>
      <c r="F527" s="22">
        <v>50000</v>
      </c>
      <c r="G527" s="20" t="s">
        <v>18</v>
      </c>
      <c r="H527" s="20" t="s">
        <v>2186</v>
      </c>
      <c r="I527" s="20" t="s">
        <v>20</v>
      </c>
      <c r="J527" s="20">
        <v>19720123</v>
      </c>
      <c r="K527" s="23">
        <v>40101.081550925926</v>
      </c>
      <c r="L527" s="20" t="s">
        <v>21</v>
      </c>
      <c r="M527" s="23">
        <v>40101.081550925926</v>
      </c>
      <c r="N527" s="23">
        <v>45969</v>
      </c>
      <c r="O527" s="20" t="s">
        <v>2187</v>
      </c>
      <c r="P527" s="20" t="s">
        <v>2188</v>
      </c>
      <c r="Q527" s="20"/>
      <c r="R527" s="20" t="s">
        <v>24</v>
      </c>
      <c r="S527" s="20"/>
      <c r="T527" s="20" t="s">
        <v>25</v>
      </c>
      <c r="U527" s="24" t="s">
        <v>2189</v>
      </c>
    </row>
    <row r="528" spans="1:21" ht="15" customHeight="1" x14ac:dyDescent="0.3">
      <c r="A528" s="14">
        <v>619</v>
      </c>
      <c r="B528" s="21" t="s">
        <v>2190</v>
      </c>
      <c r="C528" s="21" t="s">
        <v>6206</v>
      </c>
      <c r="D528" s="21">
        <v>12</v>
      </c>
      <c r="E528" s="21" t="s">
        <v>5973</v>
      </c>
      <c r="F528" s="22">
        <v>200000</v>
      </c>
      <c r="G528" s="20" t="s">
        <v>18</v>
      </c>
      <c r="H528" s="20" t="s">
        <v>2191</v>
      </c>
      <c r="I528" s="20" t="s">
        <v>20</v>
      </c>
      <c r="J528" s="20"/>
      <c r="K528" s="23">
        <v>40101.088379629633</v>
      </c>
      <c r="L528" s="20" t="s">
        <v>21</v>
      </c>
      <c r="M528" s="23">
        <v>40101.088379629633</v>
      </c>
      <c r="N528" s="20"/>
      <c r="O528" s="20" t="s">
        <v>2192</v>
      </c>
      <c r="P528" s="20" t="s">
        <v>2193</v>
      </c>
      <c r="Q528" s="20"/>
      <c r="R528" s="20" t="s">
        <v>2041</v>
      </c>
      <c r="S528" s="20"/>
      <c r="T528" s="20" t="s">
        <v>31</v>
      </c>
      <c r="U528" s="24" t="s">
        <v>610</v>
      </c>
    </row>
    <row r="529" spans="1:21" ht="15" customHeight="1" x14ac:dyDescent="0.3">
      <c r="A529" s="14">
        <v>620</v>
      </c>
      <c r="B529" s="21" t="s">
        <v>2194</v>
      </c>
      <c r="C529" s="21" t="s">
        <v>6141</v>
      </c>
      <c r="D529" s="21">
        <v>7</v>
      </c>
      <c r="E529" s="21" t="s">
        <v>5973</v>
      </c>
      <c r="F529" s="22">
        <v>200000</v>
      </c>
      <c r="G529" s="20" t="s">
        <v>18</v>
      </c>
      <c r="H529" s="20" t="s">
        <v>2195</v>
      </c>
      <c r="I529" s="20" t="s">
        <v>20</v>
      </c>
      <c r="J529" s="20"/>
      <c r="K529" s="23">
        <v>40101.091041666667</v>
      </c>
      <c r="L529" s="20" t="s">
        <v>21</v>
      </c>
      <c r="M529" s="23">
        <v>40101.091041666667</v>
      </c>
      <c r="N529" s="20"/>
      <c r="O529" s="20" t="s">
        <v>2196</v>
      </c>
      <c r="P529" s="20" t="s">
        <v>2197</v>
      </c>
      <c r="Q529" s="20"/>
      <c r="R529" s="20" t="s">
        <v>2198</v>
      </c>
      <c r="S529" s="20"/>
      <c r="T529" s="20" t="s">
        <v>31</v>
      </c>
      <c r="U529" s="24" t="s">
        <v>2199</v>
      </c>
    </row>
    <row r="530" spans="1:21" ht="15" customHeight="1" x14ac:dyDescent="0.3">
      <c r="A530" s="14">
        <v>621</v>
      </c>
      <c r="B530" s="21" t="s">
        <v>6398</v>
      </c>
      <c r="C530" s="21"/>
      <c r="D530" s="21" t="s">
        <v>6604</v>
      </c>
      <c r="E530" s="21" t="s">
        <v>6601</v>
      </c>
      <c r="F530" s="21" t="s">
        <v>6600</v>
      </c>
      <c r="G530" s="21" t="s">
        <v>6243</v>
      </c>
      <c r="H530" s="21" t="s">
        <v>6399</v>
      </c>
      <c r="I530" s="21" t="s">
        <v>20</v>
      </c>
      <c r="J530" s="20">
        <v>19520202</v>
      </c>
      <c r="K530" s="23">
        <v>40101.092118055552</v>
      </c>
      <c r="L530" s="20" t="s">
        <v>21</v>
      </c>
      <c r="M530" s="23">
        <v>40101.092118055552</v>
      </c>
      <c r="N530" s="21" t="s">
        <v>6437</v>
      </c>
      <c r="O530" s="20" t="s">
        <v>6519</v>
      </c>
      <c r="P530" s="20" t="s">
        <v>1414</v>
      </c>
      <c r="Q530" s="20"/>
      <c r="R530" s="20" t="s">
        <v>668</v>
      </c>
      <c r="S530" s="20"/>
      <c r="T530" s="20" t="s">
        <v>25</v>
      </c>
      <c r="U530" s="20"/>
    </row>
    <row r="531" spans="1:21" ht="15" customHeight="1" x14ac:dyDescent="0.3">
      <c r="A531" s="14">
        <v>622</v>
      </c>
      <c r="B531" s="21" t="s">
        <v>6400</v>
      </c>
      <c r="C531" s="21"/>
      <c r="D531" s="21" t="s">
        <v>6604</v>
      </c>
      <c r="E531" s="21" t="s">
        <v>6601</v>
      </c>
      <c r="F531" s="21" t="s">
        <v>6600</v>
      </c>
      <c r="G531" s="21" t="s">
        <v>6243</v>
      </c>
      <c r="H531" s="21" t="s">
        <v>6401</v>
      </c>
      <c r="I531" s="21" t="s">
        <v>20</v>
      </c>
      <c r="J531" s="20"/>
      <c r="K531" s="23">
        <v>40101.095324074071</v>
      </c>
      <c r="L531" s="20" t="s">
        <v>21</v>
      </c>
      <c r="M531" s="23">
        <v>40101.095324074071</v>
      </c>
      <c r="N531" s="21" t="s">
        <v>6437</v>
      </c>
      <c r="O531" s="20" t="s">
        <v>6520</v>
      </c>
      <c r="P531" s="20" t="s">
        <v>1613</v>
      </c>
      <c r="Q531" s="20"/>
      <c r="R531" s="20" t="s">
        <v>24</v>
      </c>
      <c r="S531" s="20"/>
      <c r="T531" s="20" t="s">
        <v>25</v>
      </c>
      <c r="U531" s="20"/>
    </row>
    <row r="532" spans="1:21" ht="15" customHeight="1" x14ac:dyDescent="0.3">
      <c r="A532" s="14">
        <v>623</v>
      </c>
      <c r="B532" s="21" t="s">
        <v>2200</v>
      </c>
      <c r="C532" s="21" t="s">
        <v>6141</v>
      </c>
      <c r="D532" s="21">
        <v>7</v>
      </c>
      <c r="E532" s="21" t="s">
        <v>5973</v>
      </c>
      <c r="F532" s="22">
        <v>200000</v>
      </c>
      <c r="G532" s="20" t="s">
        <v>18</v>
      </c>
      <c r="H532" s="20" t="s">
        <v>2201</v>
      </c>
      <c r="I532" s="20" t="s">
        <v>20</v>
      </c>
      <c r="J532" s="20">
        <v>19730207</v>
      </c>
      <c r="K532" s="23">
        <v>40101.098344907405</v>
      </c>
      <c r="L532" s="20" t="s">
        <v>21</v>
      </c>
      <c r="M532" s="23">
        <v>40101.098344907405</v>
      </c>
      <c r="N532" s="20"/>
      <c r="O532" s="20" t="s">
        <v>2202</v>
      </c>
      <c r="P532" s="20" t="s">
        <v>321</v>
      </c>
      <c r="Q532" s="20"/>
      <c r="R532" s="20" t="s">
        <v>85</v>
      </c>
      <c r="S532" s="20"/>
      <c r="T532" s="20" t="s">
        <v>31</v>
      </c>
      <c r="U532" s="24" t="s">
        <v>2203</v>
      </c>
    </row>
    <row r="533" spans="1:21" ht="15" customHeight="1" x14ac:dyDescent="0.3">
      <c r="A533" s="14">
        <v>624</v>
      </c>
      <c r="B533" s="21" t="s">
        <v>2204</v>
      </c>
      <c r="C533" s="21" t="s">
        <v>5992</v>
      </c>
      <c r="D533" s="21">
        <v>4</v>
      </c>
      <c r="E533" s="21" t="s">
        <v>5973</v>
      </c>
      <c r="F533" s="22">
        <v>200000</v>
      </c>
      <c r="G533" s="20" t="s">
        <v>18</v>
      </c>
      <c r="H533" s="20" t="s">
        <v>2205</v>
      </c>
      <c r="I533" s="20" t="s">
        <v>20</v>
      </c>
      <c r="J533" s="20">
        <v>19691216</v>
      </c>
      <c r="K533" s="23">
        <v>40101.099560185183</v>
      </c>
      <c r="L533" s="20" t="s">
        <v>21</v>
      </c>
      <c r="M533" s="23">
        <v>40101.099560185183</v>
      </c>
      <c r="N533" s="20"/>
      <c r="O533" s="20" t="s">
        <v>2206</v>
      </c>
      <c r="P533" s="20" t="s">
        <v>2207</v>
      </c>
      <c r="Q533" s="20"/>
      <c r="R533" s="20" t="s">
        <v>273</v>
      </c>
      <c r="S533" s="20"/>
      <c r="T533" s="20" t="s">
        <v>31</v>
      </c>
      <c r="U533" s="24" t="s">
        <v>6012</v>
      </c>
    </row>
    <row r="534" spans="1:21" ht="15" customHeight="1" x14ac:dyDescent="0.3">
      <c r="A534" s="14">
        <v>626</v>
      </c>
      <c r="B534" s="21" t="s">
        <v>2209</v>
      </c>
      <c r="C534" s="21" t="s">
        <v>6206</v>
      </c>
      <c r="D534" s="21">
        <v>12</v>
      </c>
      <c r="E534" s="21" t="s">
        <v>5973</v>
      </c>
      <c r="F534" s="22">
        <v>200000</v>
      </c>
      <c r="G534" s="20" t="s">
        <v>18</v>
      </c>
      <c r="H534" s="20" t="s">
        <v>2210</v>
      </c>
      <c r="I534" s="20" t="s">
        <v>20</v>
      </c>
      <c r="J534" s="20"/>
      <c r="K534" s="23">
        <v>40101.102013888885</v>
      </c>
      <c r="L534" s="20" t="s">
        <v>21</v>
      </c>
      <c r="M534" s="23">
        <v>40101.102013888885</v>
      </c>
      <c r="N534" s="20"/>
      <c r="O534" s="20" t="s">
        <v>2211</v>
      </c>
      <c r="P534" s="20" t="s">
        <v>393</v>
      </c>
      <c r="Q534" s="20"/>
      <c r="R534" s="20" t="s">
        <v>24</v>
      </c>
      <c r="S534" s="20"/>
      <c r="T534" s="20" t="s">
        <v>31</v>
      </c>
      <c r="U534" s="24" t="s">
        <v>610</v>
      </c>
    </row>
    <row r="535" spans="1:21" ht="15" customHeight="1" x14ac:dyDescent="0.3">
      <c r="A535" s="14">
        <v>627</v>
      </c>
      <c r="B535" s="21" t="s">
        <v>6402</v>
      </c>
      <c r="C535" s="21"/>
      <c r="D535" s="21" t="s">
        <v>6604</v>
      </c>
      <c r="E535" s="21" t="s">
        <v>6601</v>
      </c>
      <c r="F535" s="21" t="s">
        <v>6600</v>
      </c>
      <c r="G535" s="21" t="s">
        <v>6243</v>
      </c>
      <c r="H535" s="21" t="s">
        <v>6403</v>
      </c>
      <c r="I535" s="21" t="s">
        <v>20</v>
      </c>
      <c r="J535" s="20"/>
      <c r="K535" s="23">
        <v>40101.103414351855</v>
      </c>
      <c r="L535" s="20" t="s">
        <v>21</v>
      </c>
      <c r="M535" s="23">
        <v>40101.103414351855</v>
      </c>
      <c r="N535" s="21" t="s">
        <v>6437</v>
      </c>
      <c r="O535" s="20" t="s">
        <v>6521</v>
      </c>
      <c r="P535" s="20" t="s">
        <v>6588</v>
      </c>
      <c r="Q535" s="20"/>
      <c r="R535" s="20" t="s">
        <v>500</v>
      </c>
      <c r="S535" s="20"/>
      <c r="T535" s="20" t="s">
        <v>25</v>
      </c>
      <c r="U535" s="20"/>
    </row>
    <row r="536" spans="1:21" ht="15" customHeight="1" x14ac:dyDescent="0.3">
      <c r="A536" s="14">
        <v>628</v>
      </c>
      <c r="B536" s="21" t="s">
        <v>2212</v>
      </c>
      <c r="C536" s="21" t="s">
        <v>6141</v>
      </c>
      <c r="D536" s="21">
        <v>7</v>
      </c>
      <c r="E536" s="21" t="s">
        <v>5973</v>
      </c>
      <c r="F536" s="22">
        <v>200000</v>
      </c>
      <c r="G536" s="20" t="s">
        <v>18</v>
      </c>
      <c r="H536" s="20" t="s">
        <v>2213</v>
      </c>
      <c r="I536" s="20" t="s">
        <v>20</v>
      </c>
      <c r="J536" s="20"/>
      <c r="K536" s="23">
        <v>40101.104745370372</v>
      </c>
      <c r="L536" s="20" t="s">
        <v>21</v>
      </c>
      <c r="M536" s="23">
        <v>40101.104745370372</v>
      </c>
      <c r="N536" s="20"/>
      <c r="O536" s="20" t="s">
        <v>2214</v>
      </c>
      <c r="P536" s="20" t="s">
        <v>2215</v>
      </c>
      <c r="Q536" s="20"/>
      <c r="R536" s="20" t="s">
        <v>560</v>
      </c>
      <c r="S536" s="20"/>
      <c r="T536" s="20" t="s">
        <v>31</v>
      </c>
      <c r="U536" s="24" t="s">
        <v>2216</v>
      </c>
    </row>
    <row r="537" spans="1:21" ht="15" customHeight="1" x14ac:dyDescent="0.3">
      <c r="A537" s="14">
        <v>629</v>
      </c>
      <c r="B537" s="21" t="s">
        <v>2217</v>
      </c>
      <c r="C537" s="21" t="s">
        <v>6177</v>
      </c>
      <c r="D537" s="21">
        <v>8</v>
      </c>
      <c r="E537" s="21" t="s">
        <v>5973</v>
      </c>
      <c r="F537" s="22">
        <v>200000</v>
      </c>
      <c r="G537" s="20" t="s">
        <v>18</v>
      </c>
      <c r="H537" s="20" t="s">
        <v>2218</v>
      </c>
      <c r="I537" s="20" t="s">
        <v>20</v>
      </c>
      <c r="J537" s="20"/>
      <c r="K537" s="23">
        <v>40101.107048611113</v>
      </c>
      <c r="L537" s="20" t="s">
        <v>21</v>
      </c>
      <c r="M537" s="23">
        <v>40101.107048611113</v>
      </c>
      <c r="N537" s="20"/>
      <c r="O537" s="20" t="s">
        <v>2219</v>
      </c>
      <c r="P537" s="20" t="s">
        <v>2220</v>
      </c>
      <c r="Q537" s="20"/>
      <c r="R537" s="20" t="s">
        <v>24</v>
      </c>
      <c r="S537" s="20"/>
      <c r="T537" s="20" t="s">
        <v>31</v>
      </c>
      <c r="U537" s="24" t="s">
        <v>2221</v>
      </c>
    </row>
    <row r="538" spans="1:21" ht="15" customHeight="1" x14ac:dyDescent="0.3">
      <c r="A538" s="14">
        <v>630</v>
      </c>
      <c r="B538" s="21" t="s">
        <v>2222</v>
      </c>
      <c r="C538" s="21" t="s">
        <v>6227</v>
      </c>
      <c r="D538" s="21" t="s">
        <v>5966</v>
      </c>
      <c r="E538" s="21" t="s">
        <v>5967</v>
      </c>
      <c r="F538" s="22">
        <v>0</v>
      </c>
      <c r="G538" s="20" t="s">
        <v>18</v>
      </c>
      <c r="H538" s="20" t="s">
        <v>2223</v>
      </c>
      <c r="I538" s="20" t="s">
        <v>20</v>
      </c>
      <c r="J538" s="20">
        <v>19680911</v>
      </c>
      <c r="K538" s="23">
        <v>40101.108124999999</v>
      </c>
      <c r="L538" s="20" t="s">
        <v>21</v>
      </c>
      <c r="M538" s="23">
        <v>40101.108124999999</v>
      </c>
      <c r="N538" s="23">
        <v>45969</v>
      </c>
      <c r="O538" s="20" t="s">
        <v>2224</v>
      </c>
      <c r="P538" s="20" t="s">
        <v>2225</v>
      </c>
      <c r="Q538" s="20" t="s">
        <v>2226</v>
      </c>
      <c r="R538" s="20" t="s">
        <v>24</v>
      </c>
      <c r="S538" s="20"/>
      <c r="T538" s="20" t="s">
        <v>25</v>
      </c>
      <c r="U538" s="24" t="s">
        <v>2227</v>
      </c>
    </row>
    <row r="539" spans="1:21" ht="15" customHeight="1" x14ac:dyDescent="0.3">
      <c r="A539" s="14">
        <v>631</v>
      </c>
      <c r="B539" s="21" t="s">
        <v>2228</v>
      </c>
      <c r="C539" s="21" t="s">
        <v>6182</v>
      </c>
      <c r="D539" s="21">
        <v>9</v>
      </c>
      <c r="E539" s="21" t="s">
        <v>5973</v>
      </c>
      <c r="F539" s="22">
        <v>200000</v>
      </c>
      <c r="G539" s="20" t="s">
        <v>18</v>
      </c>
      <c r="H539" s="20" t="s">
        <v>2229</v>
      </c>
      <c r="I539" s="20" t="s">
        <v>20</v>
      </c>
      <c r="J539" s="20">
        <v>19680726</v>
      </c>
      <c r="K539" s="23">
        <v>40101.109409722223</v>
      </c>
      <c r="L539" s="20" t="s">
        <v>21</v>
      </c>
      <c r="M539" s="23">
        <v>40101.109409722223</v>
      </c>
      <c r="N539" s="20"/>
      <c r="O539" s="20" t="s">
        <v>2230</v>
      </c>
      <c r="P539" s="20" t="s">
        <v>2231</v>
      </c>
      <c r="Q539" s="20"/>
      <c r="R539" s="20" t="s">
        <v>867</v>
      </c>
      <c r="S539" s="20"/>
      <c r="T539" s="20" t="s">
        <v>31</v>
      </c>
      <c r="U539" s="24" t="s">
        <v>2232</v>
      </c>
    </row>
    <row r="540" spans="1:21" ht="15" customHeight="1" x14ac:dyDescent="0.3">
      <c r="A540" s="14">
        <v>632</v>
      </c>
      <c r="B540" s="21" t="s">
        <v>6404</v>
      </c>
      <c r="C540" s="21"/>
      <c r="D540" s="21" t="s">
        <v>6604</v>
      </c>
      <c r="E540" s="21" t="s">
        <v>6601</v>
      </c>
      <c r="F540" s="21" t="s">
        <v>6600</v>
      </c>
      <c r="G540" s="21" t="s">
        <v>6243</v>
      </c>
      <c r="H540" s="21" t="s">
        <v>6405</v>
      </c>
      <c r="I540" s="21" t="s">
        <v>20</v>
      </c>
      <c r="J540" s="20">
        <v>19430304</v>
      </c>
      <c r="K540" s="23">
        <v>40101.195104166669</v>
      </c>
      <c r="L540" s="20" t="s">
        <v>21</v>
      </c>
      <c r="M540" s="23">
        <v>40101.195104166669</v>
      </c>
      <c r="N540" s="21" t="s">
        <v>6437</v>
      </c>
      <c r="O540" s="20" t="s">
        <v>6522</v>
      </c>
      <c r="P540" s="20" t="s">
        <v>6589</v>
      </c>
      <c r="Q540" s="20"/>
      <c r="R540" s="20" t="s">
        <v>718</v>
      </c>
      <c r="S540" s="20"/>
      <c r="T540" s="20" t="s">
        <v>25</v>
      </c>
      <c r="U540" s="20"/>
    </row>
    <row r="541" spans="1:21" ht="15" customHeight="1" x14ac:dyDescent="0.3">
      <c r="A541" s="14">
        <v>633</v>
      </c>
      <c r="B541" s="21" t="s">
        <v>6406</v>
      </c>
      <c r="C541" s="21"/>
      <c r="D541" s="21" t="s">
        <v>6604</v>
      </c>
      <c r="E541" s="21" t="s">
        <v>6601</v>
      </c>
      <c r="F541" s="21" t="s">
        <v>6600</v>
      </c>
      <c r="G541" s="21" t="s">
        <v>6243</v>
      </c>
      <c r="H541" s="21" t="s">
        <v>6407</v>
      </c>
      <c r="I541" s="21" t="s">
        <v>20</v>
      </c>
      <c r="J541" s="20"/>
      <c r="K541" s="23">
        <v>40101.196458333332</v>
      </c>
      <c r="L541" s="20" t="s">
        <v>21</v>
      </c>
      <c r="M541" s="23">
        <v>40101.196458333332</v>
      </c>
      <c r="N541" s="21" t="s">
        <v>6437</v>
      </c>
      <c r="O541" s="20" t="s">
        <v>6523</v>
      </c>
      <c r="P541" s="20" t="s">
        <v>6590</v>
      </c>
      <c r="Q541" s="20"/>
      <c r="R541" s="20" t="s">
        <v>2041</v>
      </c>
      <c r="S541" s="20"/>
      <c r="T541" s="20" t="s">
        <v>25</v>
      </c>
      <c r="U541" s="20"/>
    </row>
    <row r="542" spans="1:21" ht="15" customHeight="1" x14ac:dyDescent="0.3">
      <c r="A542" s="14">
        <v>634</v>
      </c>
      <c r="B542" s="21" t="s">
        <v>2233</v>
      </c>
      <c r="C542" s="21" t="s">
        <v>6215</v>
      </c>
      <c r="D542" s="21">
        <v>14</v>
      </c>
      <c r="E542" s="21" t="s">
        <v>5973</v>
      </c>
      <c r="F542" s="22">
        <v>200000</v>
      </c>
      <c r="G542" s="20" t="s">
        <v>18</v>
      </c>
      <c r="H542" s="20" t="s">
        <v>2234</v>
      </c>
      <c r="I542" s="20" t="s">
        <v>20</v>
      </c>
      <c r="J542" s="20"/>
      <c r="K542" s="23">
        <v>40101.197777777779</v>
      </c>
      <c r="L542" s="20" t="s">
        <v>21</v>
      </c>
      <c r="M542" s="23">
        <v>40101.197777777779</v>
      </c>
      <c r="N542" s="20"/>
      <c r="O542" s="20" t="s">
        <v>2235</v>
      </c>
      <c r="P542" s="20" t="s">
        <v>457</v>
      </c>
      <c r="Q542" s="20"/>
      <c r="R542" s="20" t="s">
        <v>24</v>
      </c>
      <c r="S542" s="20"/>
      <c r="T542" s="20" t="s">
        <v>31</v>
      </c>
      <c r="U542" s="24" t="s">
        <v>641</v>
      </c>
    </row>
    <row r="543" spans="1:21" ht="15" customHeight="1" x14ac:dyDescent="0.3">
      <c r="A543" s="14">
        <v>636</v>
      </c>
      <c r="B543" s="21" t="s">
        <v>6408</v>
      </c>
      <c r="C543" s="21"/>
      <c r="D543" s="21" t="s">
        <v>6604</v>
      </c>
      <c r="E543" s="21" t="s">
        <v>6601</v>
      </c>
      <c r="F543" s="21" t="s">
        <v>6600</v>
      </c>
      <c r="G543" s="21" t="s">
        <v>6243</v>
      </c>
      <c r="H543" s="21" t="s">
        <v>6409</v>
      </c>
      <c r="I543" s="21" t="s">
        <v>20</v>
      </c>
      <c r="J543" s="20"/>
      <c r="K543" s="23">
        <v>40101.210127314815</v>
      </c>
      <c r="L543" s="20" t="s">
        <v>21</v>
      </c>
      <c r="M543" s="23">
        <v>40101.210127314815</v>
      </c>
      <c r="N543" s="21" t="s">
        <v>6437</v>
      </c>
      <c r="O543" s="20" t="s">
        <v>6524</v>
      </c>
      <c r="P543" s="20" t="s">
        <v>218</v>
      </c>
      <c r="Q543" s="20"/>
      <c r="R543" s="20" t="s">
        <v>6571</v>
      </c>
      <c r="S543" s="20"/>
      <c r="T543" s="20" t="s">
        <v>25</v>
      </c>
      <c r="U543" s="20"/>
    </row>
    <row r="544" spans="1:21" ht="15" customHeight="1" x14ac:dyDescent="0.3">
      <c r="A544" s="14">
        <v>637</v>
      </c>
      <c r="B544" s="21" t="s">
        <v>6410</v>
      </c>
      <c r="C544" s="21"/>
      <c r="D544" s="21" t="s">
        <v>6604</v>
      </c>
      <c r="E544" s="21" t="s">
        <v>6601</v>
      </c>
      <c r="F544" s="21" t="s">
        <v>6600</v>
      </c>
      <c r="G544" s="21" t="s">
        <v>6243</v>
      </c>
      <c r="H544" s="21" t="s">
        <v>6411</v>
      </c>
      <c r="I544" s="21" t="s">
        <v>20</v>
      </c>
      <c r="J544" s="20"/>
      <c r="K544" s="23">
        <v>40101.211840277778</v>
      </c>
      <c r="L544" s="20" t="s">
        <v>21</v>
      </c>
      <c r="M544" s="23">
        <v>40101.211840277778</v>
      </c>
      <c r="N544" s="21" t="s">
        <v>6437</v>
      </c>
      <c r="O544" s="20" t="s">
        <v>6525</v>
      </c>
      <c r="P544" s="20" t="s">
        <v>186</v>
      </c>
      <c r="Q544" s="20"/>
      <c r="R544" s="20" t="s">
        <v>24</v>
      </c>
      <c r="S544" s="20"/>
      <c r="T544" s="20" t="s">
        <v>25</v>
      </c>
      <c r="U544" s="20"/>
    </row>
    <row r="545" spans="1:21" ht="15" customHeight="1" x14ac:dyDescent="0.3">
      <c r="A545" s="14">
        <v>638</v>
      </c>
      <c r="B545" s="21" t="s">
        <v>2236</v>
      </c>
      <c r="C545" s="21" t="s">
        <v>6182</v>
      </c>
      <c r="D545" s="21">
        <v>9</v>
      </c>
      <c r="E545" s="21" t="s">
        <v>5973</v>
      </c>
      <c r="F545" s="22">
        <v>200000</v>
      </c>
      <c r="G545" s="20" t="s">
        <v>18</v>
      </c>
      <c r="H545" s="20" t="s">
        <v>2237</v>
      </c>
      <c r="I545" s="20" t="s">
        <v>20</v>
      </c>
      <c r="J545" s="20">
        <v>19720818</v>
      </c>
      <c r="K545" s="23">
        <v>40101.218495370369</v>
      </c>
      <c r="L545" s="20" t="s">
        <v>21</v>
      </c>
      <c r="M545" s="23">
        <v>40101.218495370369</v>
      </c>
      <c r="N545" s="20"/>
      <c r="O545" s="20" t="s">
        <v>2238</v>
      </c>
      <c r="P545" s="20" t="s">
        <v>2239</v>
      </c>
      <c r="Q545" s="20"/>
      <c r="R545" s="20" t="s">
        <v>2240</v>
      </c>
      <c r="S545" s="20"/>
      <c r="T545" s="20" t="s">
        <v>31</v>
      </c>
      <c r="U545" s="24" t="s">
        <v>2241</v>
      </c>
    </row>
    <row r="546" spans="1:21" ht="15" customHeight="1" x14ac:dyDescent="0.3">
      <c r="A546" s="14">
        <v>639</v>
      </c>
      <c r="B546" s="21" t="s">
        <v>6412</v>
      </c>
      <c r="C546" s="21"/>
      <c r="D546" s="21" t="s">
        <v>6604</v>
      </c>
      <c r="E546" s="21" t="s">
        <v>6601</v>
      </c>
      <c r="F546" s="21" t="s">
        <v>6600</v>
      </c>
      <c r="G546" s="21" t="s">
        <v>6243</v>
      </c>
      <c r="H546" s="21" t="s">
        <v>6413</v>
      </c>
      <c r="I546" s="21" t="s">
        <v>20</v>
      </c>
      <c r="J546" s="20">
        <v>19580326</v>
      </c>
      <c r="K546" s="23">
        <v>40101.225393518522</v>
      </c>
      <c r="L546" s="20" t="s">
        <v>21</v>
      </c>
      <c r="M546" s="23">
        <v>40101.225393518522</v>
      </c>
      <c r="N546" s="21" t="s">
        <v>6437</v>
      </c>
      <c r="O546" s="20" t="s">
        <v>6526</v>
      </c>
      <c r="P546" s="20" t="s">
        <v>537</v>
      </c>
      <c r="Q546" s="20" t="s">
        <v>5453</v>
      </c>
      <c r="R546" s="20" t="s">
        <v>24</v>
      </c>
      <c r="S546" s="20"/>
      <c r="T546" s="20" t="s">
        <v>25</v>
      </c>
      <c r="U546" s="24" t="s">
        <v>6591</v>
      </c>
    </row>
    <row r="547" spans="1:21" ht="15" customHeight="1" x14ac:dyDescent="0.3">
      <c r="A547" s="14">
        <v>640</v>
      </c>
      <c r="B547" s="21" t="s">
        <v>2242</v>
      </c>
      <c r="C547" s="21" t="s">
        <v>5979</v>
      </c>
      <c r="D547" s="21" t="s">
        <v>5966</v>
      </c>
      <c r="E547" s="21" t="s">
        <v>5973</v>
      </c>
      <c r="F547" s="22">
        <v>50000</v>
      </c>
      <c r="G547" s="20" t="s">
        <v>18</v>
      </c>
      <c r="H547" s="20" t="s">
        <v>2243</v>
      </c>
      <c r="I547" s="20" t="s">
        <v>20</v>
      </c>
      <c r="J547" s="20">
        <v>19671125</v>
      </c>
      <c r="K547" s="23">
        <v>40101.227523148147</v>
      </c>
      <c r="L547" s="20" t="s">
        <v>21</v>
      </c>
      <c r="M547" s="23">
        <v>40101.227523148147</v>
      </c>
      <c r="N547" s="23">
        <v>45969</v>
      </c>
      <c r="O547" s="20" t="s">
        <v>2244</v>
      </c>
      <c r="P547" s="20" t="s">
        <v>2245</v>
      </c>
      <c r="Q547" s="20"/>
      <c r="R547" s="20" t="s">
        <v>273</v>
      </c>
      <c r="S547" s="20"/>
      <c r="T547" s="20" t="s">
        <v>25</v>
      </c>
      <c r="U547" s="24" t="s">
        <v>2246</v>
      </c>
    </row>
    <row r="548" spans="1:21" ht="15" customHeight="1" x14ac:dyDescent="0.3">
      <c r="A548" s="14">
        <v>641</v>
      </c>
      <c r="B548" s="21" t="s">
        <v>2247</v>
      </c>
      <c r="C548" s="21" t="s">
        <v>6043</v>
      </c>
      <c r="D548" s="21">
        <v>5</v>
      </c>
      <c r="E548" s="21" t="s">
        <v>5973</v>
      </c>
      <c r="F548" s="22">
        <v>200000</v>
      </c>
      <c r="G548" s="20" t="s">
        <v>18</v>
      </c>
      <c r="H548" s="20" t="s">
        <v>2248</v>
      </c>
      <c r="I548" s="20" t="s">
        <v>20</v>
      </c>
      <c r="J548" s="20">
        <v>19640530</v>
      </c>
      <c r="K548" s="23">
        <v>40101.230185185188</v>
      </c>
      <c r="L548" s="20" t="s">
        <v>21</v>
      </c>
      <c r="M548" s="23">
        <v>40101.230185185188</v>
      </c>
      <c r="N548" s="20"/>
      <c r="O548" s="20" t="s">
        <v>2249</v>
      </c>
      <c r="P548" s="20" t="s">
        <v>40</v>
      </c>
      <c r="Q548" s="20"/>
      <c r="R548" s="20" t="s">
        <v>24</v>
      </c>
      <c r="S548" s="20"/>
      <c r="T548" s="20" t="s">
        <v>31</v>
      </c>
      <c r="U548" s="24" t="s">
        <v>6059</v>
      </c>
    </row>
    <row r="549" spans="1:21" ht="15" customHeight="1" x14ac:dyDescent="0.3">
      <c r="A549" s="14">
        <v>642</v>
      </c>
      <c r="B549" s="21" t="s">
        <v>6414</v>
      </c>
      <c r="C549" s="21"/>
      <c r="D549" s="21" t="s">
        <v>6604</v>
      </c>
      <c r="E549" s="21" t="s">
        <v>6601</v>
      </c>
      <c r="F549" s="21" t="s">
        <v>6600</v>
      </c>
      <c r="G549" s="21" t="s">
        <v>6243</v>
      </c>
      <c r="H549" s="21" t="s">
        <v>6415</v>
      </c>
      <c r="I549" s="21" t="s">
        <v>20</v>
      </c>
      <c r="J549" s="20">
        <v>19560325</v>
      </c>
      <c r="K549" s="23">
        <v>40101.231388888889</v>
      </c>
      <c r="L549" s="20" t="s">
        <v>21</v>
      </c>
      <c r="M549" s="23">
        <v>40101.231388888889</v>
      </c>
      <c r="N549" s="21" t="s">
        <v>6437</v>
      </c>
      <c r="O549" s="20" t="s">
        <v>6527</v>
      </c>
      <c r="P549" s="20" t="s">
        <v>609</v>
      </c>
      <c r="Q549" s="20"/>
      <c r="R549" s="20" t="s">
        <v>24</v>
      </c>
      <c r="S549" s="20"/>
      <c r="T549" s="20" t="s">
        <v>25</v>
      </c>
      <c r="U549" s="20"/>
    </row>
    <row r="550" spans="1:21" ht="15" customHeight="1" x14ac:dyDescent="0.3">
      <c r="A550" s="14">
        <v>644</v>
      </c>
      <c r="B550" s="21" t="s">
        <v>2251</v>
      </c>
      <c r="C550" s="21" t="s">
        <v>6141</v>
      </c>
      <c r="D550" s="21">
        <v>7</v>
      </c>
      <c r="E550" s="21" t="s">
        <v>5973</v>
      </c>
      <c r="F550" s="22">
        <v>200000</v>
      </c>
      <c r="G550" s="20" t="s">
        <v>18</v>
      </c>
      <c r="H550" s="20" t="s">
        <v>2252</v>
      </c>
      <c r="I550" s="20" t="s">
        <v>20</v>
      </c>
      <c r="J550" s="20">
        <v>19541023</v>
      </c>
      <c r="K550" s="23">
        <v>40101.235972222225</v>
      </c>
      <c r="L550" s="20" t="s">
        <v>21</v>
      </c>
      <c r="M550" s="23">
        <v>40101.235972222225</v>
      </c>
      <c r="N550" s="20"/>
      <c r="O550" s="20" t="s">
        <v>2253</v>
      </c>
      <c r="P550" s="20" t="s">
        <v>2254</v>
      </c>
      <c r="Q550" s="20"/>
      <c r="R550" s="20" t="s">
        <v>24</v>
      </c>
      <c r="S550" s="20"/>
      <c r="T550" s="20" t="s">
        <v>31</v>
      </c>
      <c r="U550" s="24" t="s">
        <v>2255</v>
      </c>
    </row>
    <row r="551" spans="1:21" ht="15" customHeight="1" x14ac:dyDescent="0.3">
      <c r="A551" s="14">
        <v>645</v>
      </c>
      <c r="B551" s="21" t="s">
        <v>6416</v>
      </c>
      <c r="C551" s="21"/>
      <c r="D551" s="21" t="s">
        <v>6604</v>
      </c>
      <c r="E551" s="21" t="s">
        <v>6601</v>
      </c>
      <c r="F551" s="21" t="s">
        <v>6600</v>
      </c>
      <c r="G551" s="21" t="s">
        <v>6243</v>
      </c>
      <c r="H551" s="21" t="s">
        <v>6417</v>
      </c>
      <c r="I551" s="21" t="s">
        <v>20</v>
      </c>
      <c r="J551" s="20"/>
      <c r="K551" s="23">
        <v>40101.237442129626</v>
      </c>
      <c r="L551" s="20" t="s">
        <v>21</v>
      </c>
      <c r="M551" s="23">
        <v>40101.237442129626</v>
      </c>
      <c r="N551" s="21" t="s">
        <v>6437</v>
      </c>
      <c r="O551" s="20" t="s">
        <v>6528</v>
      </c>
      <c r="P551" s="20" t="s">
        <v>6592</v>
      </c>
      <c r="Q551" s="20"/>
      <c r="R551" s="20" t="s">
        <v>1019</v>
      </c>
      <c r="S551" s="20"/>
      <c r="T551" s="20" t="s">
        <v>25</v>
      </c>
      <c r="U551" s="20"/>
    </row>
    <row r="552" spans="1:21" ht="15" customHeight="1" x14ac:dyDescent="0.3">
      <c r="A552" s="14">
        <v>646</v>
      </c>
      <c r="B552" s="21" t="s">
        <v>6418</v>
      </c>
      <c r="C552" s="21"/>
      <c r="D552" s="21" t="s">
        <v>6604</v>
      </c>
      <c r="E552" s="21" t="s">
        <v>6601</v>
      </c>
      <c r="F552" s="21" t="s">
        <v>6600</v>
      </c>
      <c r="G552" s="21" t="s">
        <v>6243</v>
      </c>
      <c r="H552" s="21" t="s">
        <v>6419</v>
      </c>
      <c r="I552" s="21" t="s">
        <v>20</v>
      </c>
      <c r="J552" s="20">
        <v>19051023</v>
      </c>
      <c r="K552" s="23">
        <v>40101.241111111114</v>
      </c>
      <c r="L552" s="20" t="s">
        <v>21</v>
      </c>
      <c r="M552" s="23">
        <v>40101.241111111114</v>
      </c>
      <c r="N552" s="21" t="s">
        <v>6437</v>
      </c>
      <c r="O552" s="20" t="s">
        <v>6529</v>
      </c>
      <c r="P552" s="20" t="s">
        <v>5020</v>
      </c>
      <c r="Q552" s="20"/>
      <c r="R552" s="20" t="s">
        <v>771</v>
      </c>
      <c r="S552" s="20"/>
      <c r="T552" s="20" t="s">
        <v>25</v>
      </c>
      <c r="U552" s="20"/>
    </row>
    <row r="553" spans="1:21" ht="15" customHeight="1" x14ac:dyDescent="0.3">
      <c r="A553" s="14">
        <v>647</v>
      </c>
      <c r="B553" s="21" t="s">
        <v>2256</v>
      </c>
      <c r="C553" s="21" t="s">
        <v>6182</v>
      </c>
      <c r="D553" s="21">
        <v>9</v>
      </c>
      <c r="E553" s="21" t="s">
        <v>5973</v>
      </c>
      <c r="F553" s="22">
        <v>200000</v>
      </c>
      <c r="G553" s="20" t="s">
        <v>18</v>
      </c>
      <c r="H553" s="20" t="s">
        <v>2257</v>
      </c>
      <c r="I553" s="20" t="s">
        <v>20</v>
      </c>
      <c r="J553" s="20"/>
      <c r="K553" s="23">
        <v>40101.242372685185</v>
      </c>
      <c r="L553" s="20" t="s">
        <v>21</v>
      </c>
      <c r="M553" s="23">
        <v>40101.242372685185</v>
      </c>
      <c r="N553" s="20"/>
      <c r="O553" s="20" t="s">
        <v>2258</v>
      </c>
      <c r="P553" s="20" t="s">
        <v>2259</v>
      </c>
      <c r="Q553" s="20"/>
      <c r="R553" s="20" t="s">
        <v>79</v>
      </c>
      <c r="S553" s="20"/>
      <c r="T553" s="20" t="s">
        <v>31</v>
      </c>
      <c r="U553" s="24" t="s">
        <v>2260</v>
      </c>
    </row>
    <row r="554" spans="1:21" ht="15" customHeight="1" x14ac:dyDescent="0.3">
      <c r="A554" s="14">
        <v>648</v>
      </c>
      <c r="B554" s="21" t="s">
        <v>2261</v>
      </c>
      <c r="C554" s="21" t="s">
        <v>6219</v>
      </c>
      <c r="D554" s="21">
        <v>15</v>
      </c>
      <c r="E554" s="21" t="s">
        <v>5973</v>
      </c>
      <c r="F554" s="22">
        <v>200000</v>
      </c>
      <c r="G554" s="20" t="s">
        <v>18</v>
      </c>
      <c r="H554" s="20" t="s">
        <v>2262</v>
      </c>
      <c r="I554" s="20" t="s">
        <v>20</v>
      </c>
      <c r="J554" s="20"/>
      <c r="K554" s="23">
        <v>40101.245081018518</v>
      </c>
      <c r="L554" s="20" t="s">
        <v>21</v>
      </c>
      <c r="M554" s="23">
        <v>40101.245081018518</v>
      </c>
      <c r="N554" s="20"/>
      <c r="O554" s="20" t="s">
        <v>2263</v>
      </c>
      <c r="P554" s="20" t="s">
        <v>2264</v>
      </c>
      <c r="Q554" s="20"/>
      <c r="R554" s="20" t="s">
        <v>1019</v>
      </c>
      <c r="S554" s="20"/>
      <c r="T554" s="20" t="s">
        <v>31</v>
      </c>
      <c r="U554" s="24" t="s">
        <v>223</v>
      </c>
    </row>
    <row r="555" spans="1:21" ht="15" customHeight="1" x14ac:dyDescent="0.3">
      <c r="A555" s="14">
        <v>649</v>
      </c>
      <c r="B555" s="21" t="s">
        <v>524</v>
      </c>
      <c r="C555" s="21" t="s">
        <v>6206</v>
      </c>
      <c r="D555" s="21">
        <v>12</v>
      </c>
      <c r="E555" s="21" t="s">
        <v>5973</v>
      </c>
      <c r="F555" s="22">
        <v>200000</v>
      </c>
      <c r="G555" s="20" t="s">
        <v>18</v>
      </c>
      <c r="H555" s="20" t="s">
        <v>2265</v>
      </c>
      <c r="I555" s="20" t="s">
        <v>20</v>
      </c>
      <c r="J555" s="20"/>
      <c r="K555" s="23">
        <v>40101.247025462966</v>
      </c>
      <c r="L555" s="20" t="s">
        <v>21</v>
      </c>
      <c r="M555" s="23">
        <v>40101.247025462966</v>
      </c>
      <c r="N555" s="20"/>
      <c r="O555" s="20" t="s">
        <v>2266</v>
      </c>
      <c r="P555" s="20" t="s">
        <v>2267</v>
      </c>
      <c r="Q555" s="20"/>
      <c r="R555" s="20" t="s">
        <v>891</v>
      </c>
      <c r="S555" s="20"/>
      <c r="T555" s="20" t="s">
        <v>31</v>
      </c>
      <c r="U555" s="24" t="s">
        <v>1760</v>
      </c>
    </row>
    <row r="556" spans="1:21" ht="15" customHeight="1" x14ac:dyDescent="0.3">
      <c r="A556" s="14">
        <v>651</v>
      </c>
      <c r="B556" s="21" t="s">
        <v>2268</v>
      </c>
      <c r="C556" s="21" t="s">
        <v>6141</v>
      </c>
      <c r="D556" s="21">
        <v>7</v>
      </c>
      <c r="E556" s="21" t="s">
        <v>5973</v>
      </c>
      <c r="F556" s="22">
        <v>200000</v>
      </c>
      <c r="G556" s="20" t="s">
        <v>18</v>
      </c>
      <c r="H556" s="20" t="s">
        <v>2269</v>
      </c>
      <c r="I556" s="20" t="s">
        <v>20</v>
      </c>
      <c r="J556" s="20"/>
      <c r="K556" s="23">
        <v>40101.251828703702</v>
      </c>
      <c r="L556" s="20" t="s">
        <v>21</v>
      </c>
      <c r="M556" s="23">
        <v>40101.251828703702</v>
      </c>
      <c r="N556" s="20"/>
      <c r="O556" s="20" t="s">
        <v>2270</v>
      </c>
      <c r="P556" s="20" t="s">
        <v>2271</v>
      </c>
      <c r="Q556" s="20"/>
      <c r="R556" s="20" t="s">
        <v>2272</v>
      </c>
      <c r="S556" s="20"/>
      <c r="T556" s="20" t="s">
        <v>31</v>
      </c>
      <c r="U556" s="24" t="s">
        <v>2273</v>
      </c>
    </row>
    <row r="557" spans="1:21" ht="15" customHeight="1" x14ac:dyDescent="0.3">
      <c r="A557" s="14">
        <v>652</v>
      </c>
      <c r="B557" s="21" t="s">
        <v>2274</v>
      </c>
      <c r="C557" s="21" t="s">
        <v>6206</v>
      </c>
      <c r="D557" s="21">
        <v>12</v>
      </c>
      <c r="E557" s="21" t="s">
        <v>5973</v>
      </c>
      <c r="F557" s="22">
        <v>200000</v>
      </c>
      <c r="G557" s="20" t="s">
        <v>18</v>
      </c>
      <c r="H557" s="20" t="s">
        <v>2275</v>
      </c>
      <c r="I557" s="20" t="s">
        <v>20</v>
      </c>
      <c r="J557" s="20"/>
      <c r="K557" s="23">
        <v>40101.285717592589</v>
      </c>
      <c r="L557" s="20" t="s">
        <v>21</v>
      </c>
      <c r="M557" s="23">
        <v>40101.285717592589</v>
      </c>
      <c r="N557" s="20"/>
      <c r="O557" s="20" t="s">
        <v>2276</v>
      </c>
      <c r="P557" s="20" t="s">
        <v>1039</v>
      </c>
      <c r="Q557" s="20"/>
      <c r="R557" s="20" t="s">
        <v>131</v>
      </c>
      <c r="S557" s="20"/>
      <c r="T557" s="20" t="s">
        <v>31</v>
      </c>
      <c r="U557" s="24" t="s">
        <v>1145</v>
      </c>
    </row>
    <row r="558" spans="1:21" ht="15" customHeight="1" x14ac:dyDescent="0.3">
      <c r="A558" s="14">
        <v>654</v>
      </c>
      <c r="B558" s="21" t="s">
        <v>2277</v>
      </c>
      <c r="C558" s="21" t="s">
        <v>6206</v>
      </c>
      <c r="D558" s="21">
        <v>12</v>
      </c>
      <c r="E558" s="21" t="s">
        <v>5973</v>
      </c>
      <c r="F558" s="22">
        <v>200000</v>
      </c>
      <c r="G558" s="20" t="s">
        <v>18</v>
      </c>
      <c r="H558" s="20" t="s">
        <v>2278</v>
      </c>
      <c r="I558" s="20" t="s">
        <v>20</v>
      </c>
      <c r="J558" s="20"/>
      <c r="K558" s="23">
        <v>40101.287939814814</v>
      </c>
      <c r="L558" s="20" t="s">
        <v>21</v>
      </c>
      <c r="M558" s="23">
        <v>40101.287939814814</v>
      </c>
      <c r="N558" s="20"/>
      <c r="O558" s="20" t="s">
        <v>2279</v>
      </c>
      <c r="P558" s="20" t="s">
        <v>2127</v>
      </c>
      <c r="Q558" s="20"/>
      <c r="R558" s="20" t="s">
        <v>24</v>
      </c>
      <c r="S558" s="20"/>
      <c r="T558" s="20" t="s">
        <v>31</v>
      </c>
      <c r="U558" s="24" t="s">
        <v>610</v>
      </c>
    </row>
    <row r="559" spans="1:21" ht="15" customHeight="1" x14ac:dyDescent="0.3">
      <c r="A559" s="14">
        <v>656</v>
      </c>
      <c r="B559" s="21" t="s">
        <v>2280</v>
      </c>
      <c r="C559" s="21" t="s">
        <v>6219</v>
      </c>
      <c r="D559" s="21">
        <v>15</v>
      </c>
      <c r="E559" s="21" t="s">
        <v>5973</v>
      </c>
      <c r="F559" s="22">
        <v>200000</v>
      </c>
      <c r="G559" s="20" t="s">
        <v>18</v>
      </c>
      <c r="H559" s="20" t="s">
        <v>2281</v>
      </c>
      <c r="I559" s="20" t="s">
        <v>20</v>
      </c>
      <c r="J559" s="20"/>
      <c r="K559" s="23">
        <v>40101.291400462964</v>
      </c>
      <c r="L559" s="20" t="s">
        <v>21</v>
      </c>
      <c r="M559" s="23">
        <v>40101.291400462964</v>
      </c>
      <c r="N559" s="20"/>
      <c r="O559" s="20" t="s">
        <v>2282</v>
      </c>
      <c r="P559" s="20" t="s">
        <v>2283</v>
      </c>
      <c r="Q559" s="20"/>
      <c r="R559" s="20" t="s">
        <v>24</v>
      </c>
      <c r="S559" s="20"/>
      <c r="T559" s="20" t="s">
        <v>31</v>
      </c>
      <c r="U559" s="24" t="s">
        <v>223</v>
      </c>
    </row>
    <row r="560" spans="1:21" ht="15" customHeight="1" x14ac:dyDescent="0.3">
      <c r="A560" s="14">
        <v>657</v>
      </c>
      <c r="B560" s="21" t="s">
        <v>2284</v>
      </c>
      <c r="C560" s="21" t="s">
        <v>5978</v>
      </c>
      <c r="D560" s="21">
        <v>1</v>
      </c>
      <c r="E560" s="21" t="s">
        <v>5973</v>
      </c>
      <c r="F560" s="22">
        <v>100000</v>
      </c>
      <c r="G560" s="20" t="s">
        <v>18</v>
      </c>
      <c r="H560" s="20" t="s">
        <v>2285</v>
      </c>
      <c r="I560" s="20" t="s">
        <v>20</v>
      </c>
      <c r="J560" s="20"/>
      <c r="K560" s="23">
        <v>40101.293599537035</v>
      </c>
      <c r="L560" s="20" t="s">
        <v>21</v>
      </c>
      <c r="M560" s="23">
        <v>40101.293599537035</v>
      </c>
      <c r="N560" s="23">
        <v>45605</v>
      </c>
      <c r="O560" s="20" t="s">
        <v>2286</v>
      </c>
      <c r="P560" s="20" t="s">
        <v>1768</v>
      </c>
      <c r="Q560" s="20"/>
      <c r="R560" s="20" t="s">
        <v>24</v>
      </c>
      <c r="S560" s="20"/>
      <c r="T560" s="20" t="s">
        <v>147</v>
      </c>
      <c r="U560" s="24" t="s">
        <v>2287</v>
      </c>
    </row>
    <row r="561" spans="1:21" ht="15" customHeight="1" x14ac:dyDescent="0.3">
      <c r="A561" s="14">
        <v>658</v>
      </c>
      <c r="B561" s="21" t="s">
        <v>2288</v>
      </c>
      <c r="C561" s="21" t="s">
        <v>5979</v>
      </c>
      <c r="D561" s="21" t="s">
        <v>5966</v>
      </c>
      <c r="E561" s="21" t="s">
        <v>5973</v>
      </c>
      <c r="F561" s="22">
        <v>50000</v>
      </c>
      <c r="G561" s="20" t="s">
        <v>18</v>
      </c>
      <c r="H561" s="20" t="s">
        <v>2289</v>
      </c>
      <c r="I561" s="20" t="s">
        <v>20</v>
      </c>
      <c r="J561" s="20">
        <v>0</v>
      </c>
      <c r="K561" s="23">
        <v>40101.294710648152</v>
      </c>
      <c r="L561" s="20" t="s">
        <v>21</v>
      </c>
      <c r="M561" s="23">
        <v>40101.294710648152</v>
      </c>
      <c r="N561" s="23">
        <v>45969</v>
      </c>
      <c r="O561" s="20" t="s">
        <v>2290</v>
      </c>
      <c r="P561" s="20" t="s">
        <v>306</v>
      </c>
      <c r="Q561" s="20"/>
      <c r="R561" s="20" t="s">
        <v>24</v>
      </c>
      <c r="S561" s="20"/>
      <c r="T561" s="20" t="s">
        <v>25</v>
      </c>
      <c r="U561" s="24" t="s">
        <v>2291</v>
      </c>
    </row>
    <row r="562" spans="1:21" ht="15" customHeight="1" x14ac:dyDescent="0.3">
      <c r="A562" s="14">
        <v>659</v>
      </c>
      <c r="B562" s="21" t="s">
        <v>2292</v>
      </c>
      <c r="C562" s="21" t="s">
        <v>5979</v>
      </c>
      <c r="D562" s="21" t="s">
        <v>5966</v>
      </c>
      <c r="E562" s="21" t="s">
        <v>5973</v>
      </c>
      <c r="F562" s="22">
        <v>50000</v>
      </c>
      <c r="G562" s="20" t="s">
        <v>18</v>
      </c>
      <c r="H562" s="20" t="s">
        <v>2293</v>
      </c>
      <c r="I562" s="20" t="s">
        <v>20</v>
      </c>
      <c r="J562" s="20">
        <v>19701030</v>
      </c>
      <c r="K562" s="23">
        <v>40101.297592592593</v>
      </c>
      <c r="L562" s="20" t="s">
        <v>21</v>
      </c>
      <c r="M562" s="23">
        <v>40101.297592592593</v>
      </c>
      <c r="N562" s="23">
        <v>45969</v>
      </c>
      <c r="O562" s="20" t="s">
        <v>2294</v>
      </c>
      <c r="P562" s="20" t="s">
        <v>2103</v>
      </c>
      <c r="Q562" s="20"/>
      <c r="R562" s="20" t="s">
        <v>24</v>
      </c>
      <c r="S562" s="20"/>
      <c r="T562" s="20" t="s">
        <v>25</v>
      </c>
      <c r="U562" s="24" t="s">
        <v>2295</v>
      </c>
    </row>
    <row r="563" spans="1:21" ht="15" customHeight="1" x14ac:dyDescent="0.3">
      <c r="A563" s="14">
        <v>660</v>
      </c>
      <c r="B563" s="21" t="s">
        <v>2296</v>
      </c>
      <c r="C563" s="21" t="s">
        <v>5979</v>
      </c>
      <c r="D563" s="21" t="s">
        <v>5966</v>
      </c>
      <c r="E563" s="21" t="s">
        <v>5973</v>
      </c>
      <c r="F563" s="22">
        <v>50000</v>
      </c>
      <c r="G563" s="20" t="s">
        <v>18</v>
      </c>
      <c r="H563" s="20" t="s">
        <v>2297</v>
      </c>
      <c r="I563" s="20" t="s">
        <v>20</v>
      </c>
      <c r="J563" s="20">
        <v>19630109</v>
      </c>
      <c r="K563" s="23">
        <v>40101.298750000002</v>
      </c>
      <c r="L563" s="20" t="s">
        <v>21</v>
      </c>
      <c r="M563" s="23">
        <v>40101.298750000002</v>
      </c>
      <c r="N563" s="23">
        <v>45969</v>
      </c>
      <c r="O563" s="20" t="s">
        <v>2298</v>
      </c>
      <c r="P563" s="20" t="s">
        <v>236</v>
      </c>
      <c r="Q563" s="20"/>
      <c r="R563" s="20" t="s">
        <v>24</v>
      </c>
      <c r="S563" s="20"/>
      <c r="T563" s="20" t="s">
        <v>25</v>
      </c>
      <c r="U563" s="24" t="s">
        <v>2299</v>
      </c>
    </row>
    <row r="564" spans="1:21" ht="15" customHeight="1" x14ac:dyDescent="0.3">
      <c r="A564" s="14">
        <v>661</v>
      </c>
      <c r="B564" s="21" t="s">
        <v>2300</v>
      </c>
      <c r="C564" s="21" t="s">
        <v>5992</v>
      </c>
      <c r="D564" s="21">
        <v>4</v>
      </c>
      <c r="E564" s="21" t="s">
        <v>5973</v>
      </c>
      <c r="F564" s="22">
        <v>200000</v>
      </c>
      <c r="G564" s="20" t="s">
        <v>18</v>
      </c>
      <c r="H564" s="20" t="s">
        <v>2301</v>
      </c>
      <c r="I564" s="20" t="s">
        <v>20</v>
      </c>
      <c r="J564" s="20">
        <v>19690110</v>
      </c>
      <c r="K564" s="23">
        <v>40101.30201388889</v>
      </c>
      <c r="L564" s="20" t="s">
        <v>21</v>
      </c>
      <c r="M564" s="23">
        <v>40101.30201388889</v>
      </c>
      <c r="N564" s="20"/>
      <c r="O564" s="20" t="s">
        <v>2302</v>
      </c>
      <c r="P564" s="20" t="s">
        <v>2303</v>
      </c>
      <c r="Q564" s="20"/>
      <c r="R564" s="20" t="s">
        <v>73</v>
      </c>
      <c r="S564" s="20"/>
      <c r="T564" s="20" t="s">
        <v>31</v>
      </c>
      <c r="U564" s="24" t="s">
        <v>6013</v>
      </c>
    </row>
    <row r="565" spans="1:21" ht="15" customHeight="1" x14ac:dyDescent="0.3">
      <c r="A565" s="14">
        <v>662</v>
      </c>
      <c r="B565" s="21" t="s">
        <v>6420</v>
      </c>
      <c r="C565" s="21"/>
      <c r="D565" s="21" t="s">
        <v>6604</v>
      </c>
      <c r="E565" s="21" t="s">
        <v>6601</v>
      </c>
      <c r="F565" s="21" t="s">
        <v>6600</v>
      </c>
      <c r="G565" s="21" t="s">
        <v>6243</v>
      </c>
      <c r="H565" s="21" t="s">
        <v>6421</v>
      </c>
      <c r="I565" s="21" t="s">
        <v>20</v>
      </c>
      <c r="J565" s="20"/>
      <c r="K565" s="23">
        <v>40101.303240740737</v>
      </c>
      <c r="L565" s="20" t="s">
        <v>21</v>
      </c>
      <c r="M565" s="23">
        <v>40101.303240740737</v>
      </c>
      <c r="N565" s="21" t="s">
        <v>6437</v>
      </c>
      <c r="O565" s="20" t="s">
        <v>6530</v>
      </c>
      <c r="P565" s="20" t="s">
        <v>6593</v>
      </c>
      <c r="Q565" s="20"/>
      <c r="R565" s="20" t="s">
        <v>24</v>
      </c>
      <c r="S565" s="20"/>
      <c r="T565" s="20" t="s">
        <v>25</v>
      </c>
      <c r="U565" s="20"/>
    </row>
    <row r="566" spans="1:21" ht="15" customHeight="1" x14ac:dyDescent="0.3">
      <c r="A566" s="14">
        <v>663</v>
      </c>
      <c r="B566" s="21" t="s">
        <v>2305</v>
      </c>
      <c r="C566" s="21" t="s">
        <v>6206</v>
      </c>
      <c r="D566" s="21">
        <v>12</v>
      </c>
      <c r="E566" s="21" t="s">
        <v>5973</v>
      </c>
      <c r="F566" s="22">
        <v>200000</v>
      </c>
      <c r="G566" s="20" t="s">
        <v>18</v>
      </c>
      <c r="H566" s="20" t="s">
        <v>2306</v>
      </c>
      <c r="I566" s="20" t="s">
        <v>20</v>
      </c>
      <c r="J566" s="20"/>
      <c r="K566" s="23">
        <v>40101.304409722223</v>
      </c>
      <c r="L566" s="20" t="s">
        <v>21</v>
      </c>
      <c r="M566" s="23">
        <v>40101.304409722223</v>
      </c>
      <c r="N566" s="20"/>
      <c r="O566" s="20" t="s">
        <v>2307</v>
      </c>
      <c r="P566" s="20" t="s">
        <v>2308</v>
      </c>
      <c r="Q566" s="20"/>
      <c r="R566" s="20" t="s">
        <v>85</v>
      </c>
      <c r="S566" s="20"/>
      <c r="T566" s="20" t="s">
        <v>31</v>
      </c>
      <c r="U566" s="24" t="s">
        <v>1760</v>
      </c>
    </row>
    <row r="567" spans="1:21" ht="15" customHeight="1" x14ac:dyDescent="0.3">
      <c r="A567" s="14">
        <v>664</v>
      </c>
      <c r="B567" s="21" t="s">
        <v>2309</v>
      </c>
      <c r="C567" s="21" t="s">
        <v>6215</v>
      </c>
      <c r="D567" s="21">
        <v>14</v>
      </c>
      <c r="E567" s="21" t="s">
        <v>5973</v>
      </c>
      <c r="F567" s="22">
        <v>200000</v>
      </c>
      <c r="G567" s="20" t="s">
        <v>18</v>
      </c>
      <c r="H567" s="20" t="s">
        <v>2310</v>
      </c>
      <c r="I567" s="20" t="s">
        <v>20</v>
      </c>
      <c r="J567" s="20"/>
      <c r="K567" s="23">
        <v>40101.311261574076</v>
      </c>
      <c r="L567" s="20" t="s">
        <v>21</v>
      </c>
      <c r="M567" s="23">
        <v>40101.311261574076</v>
      </c>
      <c r="N567" s="20"/>
      <c r="O567" s="20" t="s">
        <v>2311</v>
      </c>
      <c r="P567" s="20" t="s">
        <v>2312</v>
      </c>
      <c r="Q567" s="20"/>
      <c r="R567" s="20" t="s">
        <v>24</v>
      </c>
      <c r="S567" s="20"/>
      <c r="T567" s="20" t="s">
        <v>31</v>
      </c>
      <c r="U567" s="24" t="s">
        <v>641</v>
      </c>
    </row>
    <row r="568" spans="1:21" ht="15" customHeight="1" x14ac:dyDescent="0.3">
      <c r="A568" s="14">
        <v>666</v>
      </c>
      <c r="B568" s="21" t="s">
        <v>2313</v>
      </c>
      <c r="C568" s="21" t="s">
        <v>5979</v>
      </c>
      <c r="D568" s="21" t="s">
        <v>5966</v>
      </c>
      <c r="E568" s="21" t="s">
        <v>5973</v>
      </c>
      <c r="F568" s="22">
        <v>50000</v>
      </c>
      <c r="G568" s="20" t="s">
        <v>18</v>
      </c>
      <c r="H568" s="20" t="s">
        <v>2314</v>
      </c>
      <c r="I568" s="20" t="s">
        <v>20</v>
      </c>
      <c r="J568" s="20">
        <v>19640822</v>
      </c>
      <c r="K568" s="23">
        <v>40101.31521990741</v>
      </c>
      <c r="L568" s="20" t="s">
        <v>21</v>
      </c>
      <c r="M568" s="23">
        <v>40101.31521990741</v>
      </c>
      <c r="N568" s="23">
        <v>45969</v>
      </c>
      <c r="O568" s="20" t="s">
        <v>2315</v>
      </c>
      <c r="P568" s="20" t="s">
        <v>1405</v>
      </c>
      <c r="Q568" s="20"/>
      <c r="R568" s="20" t="s">
        <v>24</v>
      </c>
      <c r="S568" s="20"/>
      <c r="T568" s="20" t="s">
        <v>25</v>
      </c>
      <c r="U568" s="24" t="s">
        <v>2316</v>
      </c>
    </row>
    <row r="569" spans="1:21" ht="15" customHeight="1" x14ac:dyDescent="0.3">
      <c r="A569" s="14">
        <v>667</v>
      </c>
      <c r="B569" s="21" t="s">
        <v>2317</v>
      </c>
      <c r="C569" s="21" t="s">
        <v>6206</v>
      </c>
      <c r="D569" s="21">
        <v>12</v>
      </c>
      <c r="E569" s="21" t="s">
        <v>5973</v>
      </c>
      <c r="F569" s="22">
        <v>200000</v>
      </c>
      <c r="G569" s="20" t="s">
        <v>18</v>
      </c>
      <c r="H569" s="20" t="s">
        <v>2318</v>
      </c>
      <c r="I569" s="20" t="s">
        <v>20</v>
      </c>
      <c r="J569" s="20"/>
      <c r="K569" s="23">
        <v>40101.316701388889</v>
      </c>
      <c r="L569" s="20" t="s">
        <v>21</v>
      </c>
      <c r="M569" s="23">
        <v>40101.316701388889</v>
      </c>
      <c r="N569" s="20"/>
      <c r="O569" s="20" t="s">
        <v>2319</v>
      </c>
      <c r="P569" s="20" t="s">
        <v>2320</v>
      </c>
      <c r="Q569" s="20"/>
      <c r="R569" s="20" t="s">
        <v>2321</v>
      </c>
      <c r="S569" s="20"/>
      <c r="T569" s="20" t="s">
        <v>31</v>
      </c>
      <c r="U569" s="24" t="s">
        <v>610</v>
      </c>
    </row>
    <row r="570" spans="1:21" ht="15" customHeight="1" x14ac:dyDescent="0.3">
      <c r="A570" s="14">
        <v>669</v>
      </c>
      <c r="B570" s="21" t="s">
        <v>6422</v>
      </c>
      <c r="C570" s="21"/>
      <c r="D570" s="21" t="s">
        <v>6604</v>
      </c>
      <c r="E570" s="21" t="s">
        <v>6601</v>
      </c>
      <c r="F570" s="21" t="s">
        <v>6600</v>
      </c>
      <c r="G570" s="21" t="s">
        <v>6243</v>
      </c>
      <c r="H570" s="21" t="s">
        <v>6423</v>
      </c>
      <c r="I570" s="21" t="s">
        <v>20</v>
      </c>
      <c r="J570" s="20">
        <v>19470000</v>
      </c>
      <c r="K570" s="23">
        <v>40101.322546296295</v>
      </c>
      <c r="L570" s="20" t="s">
        <v>21</v>
      </c>
      <c r="M570" s="23">
        <v>40101.322546296295</v>
      </c>
      <c r="N570" s="21" t="s">
        <v>6437</v>
      </c>
      <c r="O570" s="20" t="s">
        <v>6531</v>
      </c>
      <c r="P570" s="20" t="s">
        <v>288</v>
      </c>
      <c r="Q570" s="20"/>
      <c r="R570" s="20" t="s">
        <v>771</v>
      </c>
      <c r="S570" s="20"/>
      <c r="T570" s="20" t="s">
        <v>25</v>
      </c>
      <c r="U570" s="20"/>
    </row>
    <row r="571" spans="1:21" ht="15" customHeight="1" x14ac:dyDescent="0.3">
      <c r="A571" s="14">
        <v>670</v>
      </c>
      <c r="B571" s="21" t="s">
        <v>2322</v>
      </c>
      <c r="C571" s="21" t="s">
        <v>6227</v>
      </c>
      <c r="D571" s="21" t="s">
        <v>5966</v>
      </c>
      <c r="E571" s="21" t="s">
        <v>5967</v>
      </c>
      <c r="F571" s="22">
        <v>0</v>
      </c>
      <c r="G571" s="20" t="s">
        <v>18</v>
      </c>
      <c r="H571" s="20" t="s">
        <v>2323</v>
      </c>
      <c r="I571" s="20" t="s">
        <v>20</v>
      </c>
      <c r="J571" s="20">
        <v>19730531</v>
      </c>
      <c r="K571" s="23">
        <v>40101.323831018519</v>
      </c>
      <c r="L571" s="20" t="s">
        <v>21</v>
      </c>
      <c r="M571" s="23">
        <v>40101.323831018519</v>
      </c>
      <c r="N571" s="23">
        <v>45605</v>
      </c>
      <c r="O571" s="20" t="s">
        <v>2324</v>
      </c>
      <c r="P571" s="20" t="s">
        <v>2325</v>
      </c>
      <c r="Q571" s="20" t="s">
        <v>2326</v>
      </c>
      <c r="R571" s="20" t="s">
        <v>2327</v>
      </c>
      <c r="S571" s="20" t="s">
        <v>2328</v>
      </c>
      <c r="T571" s="20" t="s">
        <v>25</v>
      </c>
      <c r="U571" s="24" t="s">
        <v>5971</v>
      </c>
    </row>
    <row r="572" spans="1:21" ht="15" customHeight="1" x14ac:dyDescent="0.3">
      <c r="A572" s="14">
        <v>671</v>
      </c>
      <c r="B572" s="21" t="s">
        <v>2330</v>
      </c>
      <c r="C572" s="21" t="s">
        <v>6141</v>
      </c>
      <c r="D572" s="21">
        <v>7</v>
      </c>
      <c r="E572" s="21" t="s">
        <v>5973</v>
      </c>
      <c r="F572" s="22">
        <v>200000</v>
      </c>
      <c r="G572" s="20" t="s">
        <v>18</v>
      </c>
      <c r="H572" s="20" t="s">
        <v>2331</v>
      </c>
      <c r="I572" s="20" t="s">
        <v>20</v>
      </c>
      <c r="J572" s="20"/>
      <c r="K572" s="23">
        <v>40101.327094907407</v>
      </c>
      <c r="L572" s="20" t="s">
        <v>21</v>
      </c>
      <c r="M572" s="23">
        <v>40101.327094907407</v>
      </c>
      <c r="N572" s="20"/>
      <c r="O572" s="20" t="s">
        <v>2332</v>
      </c>
      <c r="P572" s="20" t="s">
        <v>1648</v>
      </c>
      <c r="Q572" s="20"/>
      <c r="R572" s="20" t="s">
        <v>24</v>
      </c>
      <c r="S572" s="20"/>
      <c r="T572" s="20" t="s">
        <v>31</v>
      </c>
      <c r="U572" s="24" t="s">
        <v>2333</v>
      </c>
    </row>
    <row r="573" spans="1:21" ht="15" customHeight="1" x14ac:dyDescent="0.3">
      <c r="A573" s="14">
        <v>672</v>
      </c>
      <c r="B573" s="21" t="s">
        <v>2334</v>
      </c>
      <c r="C573" s="21" t="s">
        <v>5977</v>
      </c>
      <c r="D573" s="21">
        <v>2</v>
      </c>
      <c r="E573" s="21" t="s">
        <v>5973</v>
      </c>
      <c r="F573" s="22">
        <v>150000</v>
      </c>
      <c r="G573" s="20" t="s">
        <v>18</v>
      </c>
      <c r="H573" s="20" t="s">
        <v>2335</v>
      </c>
      <c r="I573" s="20" t="s">
        <v>20</v>
      </c>
      <c r="J573" s="20">
        <v>19630124</v>
      </c>
      <c r="K573" s="23">
        <v>40101.3284375</v>
      </c>
      <c r="L573" s="20" t="s">
        <v>21</v>
      </c>
      <c r="M573" s="23">
        <v>40101.3284375</v>
      </c>
      <c r="N573" s="23">
        <v>45241</v>
      </c>
      <c r="O573" s="20" t="s">
        <v>2336</v>
      </c>
      <c r="P573" s="20" t="s">
        <v>537</v>
      </c>
      <c r="Q573" s="20"/>
      <c r="R573" s="20" t="s">
        <v>24</v>
      </c>
      <c r="S573" s="20"/>
      <c r="T573" s="20" t="s">
        <v>147</v>
      </c>
      <c r="U573" s="24" t="s">
        <v>5975</v>
      </c>
    </row>
    <row r="574" spans="1:21" ht="15" customHeight="1" x14ac:dyDescent="0.3">
      <c r="A574" s="14">
        <v>675</v>
      </c>
      <c r="B574" s="21" t="s">
        <v>2338</v>
      </c>
      <c r="C574" s="21" t="s">
        <v>6195</v>
      </c>
      <c r="D574" s="21">
        <v>11</v>
      </c>
      <c r="E574" s="21" t="s">
        <v>5973</v>
      </c>
      <c r="F574" s="22">
        <v>200000</v>
      </c>
      <c r="G574" s="20" t="s">
        <v>18</v>
      </c>
      <c r="H574" s="20" t="s">
        <v>2339</v>
      </c>
      <c r="I574" s="20" t="s">
        <v>20</v>
      </c>
      <c r="J574" s="20"/>
      <c r="K574" s="23">
        <v>40101.334340277775</v>
      </c>
      <c r="L574" s="20" t="s">
        <v>21</v>
      </c>
      <c r="M574" s="23">
        <v>40101.334340277775</v>
      </c>
      <c r="N574" s="20"/>
      <c r="O574" s="20" t="s">
        <v>2340</v>
      </c>
      <c r="P574" s="20" t="s">
        <v>2341</v>
      </c>
      <c r="Q574" s="20"/>
      <c r="R574" s="20" t="s">
        <v>273</v>
      </c>
      <c r="S574" s="20"/>
      <c r="T574" s="20" t="s">
        <v>31</v>
      </c>
      <c r="U574" s="24" t="s">
        <v>2342</v>
      </c>
    </row>
    <row r="575" spans="1:21" ht="15" customHeight="1" x14ac:dyDescent="0.3">
      <c r="A575" s="14">
        <v>679</v>
      </c>
      <c r="B575" s="21" t="s">
        <v>2343</v>
      </c>
      <c r="C575" s="21" t="s">
        <v>6215</v>
      </c>
      <c r="D575" s="21">
        <v>14</v>
      </c>
      <c r="E575" s="21" t="s">
        <v>5973</v>
      </c>
      <c r="F575" s="22">
        <v>200000</v>
      </c>
      <c r="G575" s="20" t="s">
        <v>18</v>
      </c>
      <c r="H575" s="20" t="s">
        <v>2344</v>
      </c>
      <c r="I575" s="20" t="s">
        <v>20</v>
      </c>
      <c r="J575" s="20"/>
      <c r="K575" s="23">
        <v>40101.341354166667</v>
      </c>
      <c r="L575" s="20" t="s">
        <v>21</v>
      </c>
      <c r="M575" s="23">
        <v>40101.341354166667</v>
      </c>
      <c r="N575" s="20"/>
      <c r="O575" s="20" t="s">
        <v>2345</v>
      </c>
      <c r="P575" s="20" t="s">
        <v>970</v>
      </c>
      <c r="Q575" s="20"/>
      <c r="R575" s="20" t="s">
        <v>73</v>
      </c>
      <c r="S575" s="20"/>
      <c r="T575" s="20" t="s">
        <v>31</v>
      </c>
      <c r="U575" s="24" t="s">
        <v>886</v>
      </c>
    </row>
    <row r="576" spans="1:21" ht="15" customHeight="1" x14ac:dyDescent="0.3">
      <c r="A576" s="14">
        <v>680</v>
      </c>
      <c r="B576" s="21" t="s">
        <v>2346</v>
      </c>
      <c r="C576" s="21" t="s">
        <v>6219</v>
      </c>
      <c r="D576" s="21">
        <v>15</v>
      </c>
      <c r="E576" s="21" t="s">
        <v>5973</v>
      </c>
      <c r="F576" s="22">
        <v>200000</v>
      </c>
      <c r="G576" s="20" t="s">
        <v>18</v>
      </c>
      <c r="H576" s="20" t="s">
        <v>2347</v>
      </c>
      <c r="I576" s="20" t="s">
        <v>20</v>
      </c>
      <c r="J576" s="20"/>
      <c r="K576" s="23">
        <v>40101.34269675926</v>
      </c>
      <c r="L576" s="20" t="s">
        <v>21</v>
      </c>
      <c r="M576" s="23">
        <v>40101.34269675926</v>
      </c>
      <c r="N576" s="20"/>
      <c r="O576" s="20" t="s">
        <v>2348</v>
      </c>
      <c r="P576" s="20" t="s">
        <v>2349</v>
      </c>
      <c r="Q576" s="20"/>
      <c r="R576" s="20" t="s">
        <v>2160</v>
      </c>
      <c r="S576" s="20"/>
      <c r="T576" s="20" t="s">
        <v>31</v>
      </c>
      <c r="U576" s="24" t="s">
        <v>1454</v>
      </c>
    </row>
    <row r="577" spans="1:21" ht="15" customHeight="1" x14ac:dyDescent="0.3">
      <c r="A577" s="14">
        <v>681</v>
      </c>
      <c r="B577" s="21" t="s">
        <v>2350</v>
      </c>
      <c r="C577" s="21" t="s">
        <v>6177</v>
      </c>
      <c r="D577" s="21">
        <v>8</v>
      </c>
      <c r="E577" s="21" t="s">
        <v>5973</v>
      </c>
      <c r="F577" s="22">
        <v>200000</v>
      </c>
      <c r="G577" s="20" t="s">
        <v>18</v>
      </c>
      <c r="H577" s="20" t="s">
        <v>2351</v>
      </c>
      <c r="I577" s="20" t="s">
        <v>20</v>
      </c>
      <c r="J577" s="20">
        <v>19661028</v>
      </c>
      <c r="K577" s="23">
        <v>40101.346006944441</v>
      </c>
      <c r="L577" s="20" t="s">
        <v>21</v>
      </c>
      <c r="M577" s="23">
        <v>40101.346006944441</v>
      </c>
      <c r="N577" s="20"/>
      <c r="O577" s="20" t="s">
        <v>2352</v>
      </c>
      <c r="P577" s="20" t="s">
        <v>2353</v>
      </c>
      <c r="Q577" s="20"/>
      <c r="R577" s="20" t="s">
        <v>131</v>
      </c>
      <c r="S577" s="20"/>
      <c r="T577" s="20" t="s">
        <v>31</v>
      </c>
      <c r="U577" s="24" t="s">
        <v>6179</v>
      </c>
    </row>
    <row r="578" spans="1:21" ht="15" customHeight="1" x14ac:dyDescent="0.3">
      <c r="A578" s="14">
        <v>682</v>
      </c>
      <c r="B578" s="21" t="s">
        <v>2355</v>
      </c>
      <c r="C578" s="21" t="s">
        <v>6219</v>
      </c>
      <c r="D578" s="21">
        <v>15</v>
      </c>
      <c r="E578" s="21" t="s">
        <v>5973</v>
      </c>
      <c r="F578" s="22">
        <v>200000</v>
      </c>
      <c r="G578" s="20" t="s">
        <v>18</v>
      </c>
      <c r="H578" s="20" t="s">
        <v>2356</v>
      </c>
      <c r="I578" s="20" t="s">
        <v>20</v>
      </c>
      <c r="J578" s="20"/>
      <c r="K578" s="23">
        <v>40101.354467592595</v>
      </c>
      <c r="L578" s="20" t="s">
        <v>21</v>
      </c>
      <c r="M578" s="23">
        <v>40101.354467592595</v>
      </c>
      <c r="N578" s="20"/>
      <c r="O578" s="20" t="s">
        <v>2357</v>
      </c>
      <c r="P578" s="20" t="s">
        <v>1453</v>
      </c>
      <c r="Q578" s="20"/>
      <c r="R578" s="20" t="s">
        <v>2358</v>
      </c>
      <c r="S578" s="20"/>
      <c r="T578" s="20" t="s">
        <v>31</v>
      </c>
      <c r="U578" s="24" t="s">
        <v>223</v>
      </c>
    </row>
    <row r="579" spans="1:21" ht="15" customHeight="1" x14ac:dyDescent="0.3">
      <c r="A579" s="14">
        <v>683</v>
      </c>
      <c r="B579" s="21" t="s">
        <v>2359</v>
      </c>
      <c r="C579" s="21" t="s">
        <v>6141</v>
      </c>
      <c r="D579" s="21">
        <v>7</v>
      </c>
      <c r="E579" s="21" t="s">
        <v>5973</v>
      </c>
      <c r="F579" s="22">
        <v>200000</v>
      </c>
      <c r="G579" s="20" t="s">
        <v>18</v>
      </c>
      <c r="H579" s="20" t="s">
        <v>2360</v>
      </c>
      <c r="I579" s="20" t="s">
        <v>20</v>
      </c>
      <c r="J579" s="20">
        <v>19550701</v>
      </c>
      <c r="K579" s="23">
        <v>40101.357141203705</v>
      </c>
      <c r="L579" s="20" t="s">
        <v>21</v>
      </c>
      <c r="M579" s="23">
        <v>40101.357141203705</v>
      </c>
      <c r="N579" s="20"/>
      <c r="O579" s="20" t="s">
        <v>2361</v>
      </c>
      <c r="P579" s="20" t="s">
        <v>462</v>
      </c>
      <c r="Q579" s="20"/>
      <c r="R579" s="20" t="s">
        <v>24</v>
      </c>
      <c r="S579" s="20"/>
      <c r="T579" s="20" t="s">
        <v>31</v>
      </c>
      <c r="U579" s="24" t="s">
        <v>2362</v>
      </c>
    </row>
    <row r="580" spans="1:21" ht="15" customHeight="1" x14ac:dyDescent="0.3">
      <c r="A580" s="14">
        <v>684</v>
      </c>
      <c r="B580" s="21" t="s">
        <v>2363</v>
      </c>
      <c r="C580" s="21" t="s">
        <v>6182</v>
      </c>
      <c r="D580" s="21">
        <v>9</v>
      </c>
      <c r="E580" s="21" t="s">
        <v>5973</v>
      </c>
      <c r="F580" s="22">
        <v>200000</v>
      </c>
      <c r="G580" s="20" t="s">
        <v>18</v>
      </c>
      <c r="H580" s="20" t="s">
        <v>2364</v>
      </c>
      <c r="I580" s="20" t="s">
        <v>20</v>
      </c>
      <c r="J580" s="20"/>
      <c r="K580" s="23">
        <v>40101.360405092593</v>
      </c>
      <c r="L580" s="20" t="s">
        <v>21</v>
      </c>
      <c r="M580" s="23">
        <v>40101.360405092593</v>
      </c>
      <c r="N580" s="20"/>
      <c r="O580" s="20" t="s">
        <v>908</v>
      </c>
      <c r="P580" s="20" t="s">
        <v>2365</v>
      </c>
      <c r="Q580" s="20"/>
      <c r="R580" s="20" t="s">
        <v>24</v>
      </c>
      <c r="S580" s="20"/>
      <c r="T580" s="20" t="s">
        <v>31</v>
      </c>
      <c r="U580" s="24" t="s">
        <v>2366</v>
      </c>
    </row>
    <row r="581" spans="1:21" ht="15" customHeight="1" x14ac:dyDescent="0.3">
      <c r="A581" s="14">
        <v>685</v>
      </c>
      <c r="B581" s="21" t="s">
        <v>2367</v>
      </c>
      <c r="C581" s="21" t="s">
        <v>5979</v>
      </c>
      <c r="D581" s="21" t="s">
        <v>5966</v>
      </c>
      <c r="E581" s="21" t="s">
        <v>5973</v>
      </c>
      <c r="F581" s="22">
        <v>50000</v>
      </c>
      <c r="G581" s="20" t="s">
        <v>18</v>
      </c>
      <c r="H581" s="20" t="s">
        <v>2368</v>
      </c>
      <c r="I581" s="20" t="s">
        <v>20</v>
      </c>
      <c r="J581" s="20">
        <v>19660929</v>
      </c>
      <c r="K581" s="23">
        <v>40101.361620370371</v>
      </c>
      <c r="L581" s="20" t="s">
        <v>21</v>
      </c>
      <c r="M581" s="23">
        <v>40101.361620370371</v>
      </c>
      <c r="N581" s="23">
        <v>45969</v>
      </c>
      <c r="O581" s="20" t="s">
        <v>2369</v>
      </c>
      <c r="P581" s="20" t="s">
        <v>2370</v>
      </c>
      <c r="Q581" s="20" t="s">
        <v>2371</v>
      </c>
      <c r="R581" s="20" t="s">
        <v>114</v>
      </c>
      <c r="S581" s="20" t="s">
        <v>2372</v>
      </c>
      <c r="T581" s="20" t="s">
        <v>25</v>
      </c>
      <c r="U581" s="24" t="s">
        <v>2373</v>
      </c>
    </row>
    <row r="582" spans="1:21" ht="15" customHeight="1" x14ac:dyDescent="0.3">
      <c r="A582" s="14">
        <v>687</v>
      </c>
      <c r="B582" s="21" t="s">
        <v>2374</v>
      </c>
      <c r="C582" s="21" t="s">
        <v>5987</v>
      </c>
      <c r="D582" s="21">
        <v>3</v>
      </c>
      <c r="E582" s="21" t="s">
        <v>5973</v>
      </c>
      <c r="F582" s="22">
        <v>200000</v>
      </c>
      <c r="G582" s="20" t="s">
        <v>18</v>
      </c>
      <c r="H582" s="20" t="s">
        <v>2375</v>
      </c>
      <c r="I582" s="20" t="s">
        <v>20</v>
      </c>
      <c r="J582" s="20">
        <v>19611227</v>
      </c>
      <c r="K582" s="23">
        <v>40101.363935185182</v>
      </c>
      <c r="L582" s="20" t="s">
        <v>21</v>
      </c>
      <c r="M582" s="23">
        <v>40101.363935185182</v>
      </c>
      <c r="N582" s="23">
        <v>44877</v>
      </c>
      <c r="O582" s="20" t="s">
        <v>2376</v>
      </c>
      <c r="P582" s="20" t="s">
        <v>336</v>
      </c>
      <c r="Q582" s="20"/>
      <c r="R582" s="20" t="s">
        <v>24</v>
      </c>
      <c r="S582" s="20"/>
      <c r="T582" s="20" t="s">
        <v>31</v>
      </c>
      <c r="U582" s="24" t="s">
        <v>6014</v>
      </c>
    </row>
    <row r="583" spans="1:21" ht="15" customHeight="1" x14ac:dyDescent="0.3">
      <c r="A583" s="14">
        <v>688</v>
      </c>
      <c r="B583" s="21" t="s">
        <v>2378</v>
      </c>
      <c r="C583" s="21" t="s">
        <v>6206</v>
      </c>
      <c r="D583" s="21">
        <v>12</v>
      </c>
      <c r="E583" s="21" t="s">
        <v>5973</v>
      </c>
      <c r="F583" s="22">
        <v>200000</v>
      </c>
      <c r="G583" s="20" t="s">
        <v>18</v>
      </c>
      <c r="H583" s="20" t="s">
        <v>2379</v>
      </c>
      <c r="I583" s="20" t="s">
        <v>20</v>
      </c>
      <c r="J583" s="20"/>
      <c r="K583" s="23">
        <v>40101.367418981485</v>
      </c>
      <c r="L583" s="20" t="s">
        <v>21</v>
      </c>
      <c r="M583" s="23">
        <v>40101.367418981485</v>
      </c>
      <c r="N583" s="20"/>
      <c r="O583" s="20" t="s">
        <v>2380</v>
      </c>
      <c r="P583" s="20" t="s">
        <v>413</v>
      </c>
      <c r="Q583" s="20"/>
      <c r="R583" s="20"/>
      <c r="S583" s="20"/>
      <c r="T583" s="20" t="s">
        <v>31</v>
      </c>
      <c r="U583" s="24" t="s">
        <v>2381</v>
      </c>
    </row>
    <row r="584" spans="1:21" ht="15" customHeight="1" x14ac:dyDescent="0.3">
      <c r="A584" s="14">
        <v>689</v>
      </c>
      <c r="B584" s="21" t="s">
        <v>2382</v>
      </c>
      <c r="C584" s="21" t="s">
        <v>6141</v>
      </c>
      <c r="D584" s="21">
        <v>7</v>
      </c>
      <c r="E584" s="21" t="s">
        <v>5973</v>
      </c>
      <c r="F584" s="22">
        <v>200000</v>
      </c>
      <c r="G584" s="20" t="s">
        <v>18</v>
      </c>
      <c r="H584" s="20" t="s">
        <v>2383</v>
      </c>
      <c r="I584" s="20" t="s">
        <v>20</v>
      </c>
      <c r="J584" s="20">
        <v>19550409</v>
      </c>
      <c r="K584" s="23">
        <v>40101.36855324074</v>
      </c>
      <c r="L584" s="20" t="s">
        <v>21</v>
      </c>
      <c r="M584" s="23">
        <v>40101.36855324074</v>
      </c>
      <c r="N584" s="20"/>
      <c r="O584" s="20" t="s">
        <v>2384</v>
      </c>
      <c r="P584" s="20" t="s">
        <v>2385</v>
      </c>
      <c r="Q584" s="20"/>
      <c r="R584" s="20" t="s">
        <v>24</v>
      </c>
      <c r="S584" s="20"/>
      <c r="T584" s="20" t="s">
        <v>31</v>
      </c>
      <c r="U584" s="24" t="s">
        <v>2386</v>
      </c>
    </row>
    <row r="585" spans="1:21" ht="15" customHeight="1" x14ac:dyDescent="0.3">
      <c r="A585" s="14">
        <v>690</v>
      </c>
      <c r="B585" s="21" t="s">
        <v>2387</v>
      </c>
      <c r="C585" s="21" t="s">
        <v>5979</v>
      </c>
      <c r="D585" s="21" t="s">
        <v>5966</v>
      </c>
      <c r="E585" s="21" t="s">
        <v>5973</v>
      </c>
      <c r="F585" s="22">
        <v>50000</v>
      </c>
      <c r="G585" s="20" t="s">
        <v>18</v>
      </c>
      <c r="H585" s="20" t="s">
        <v>2388</v>
      </c>
      <c r="I585" s="20" t="s">
        <v>20</v>
      </c>
      <c r="J585" s="20">
        <v>19631127</v>
      </c>
      <c r="K585" s="23">
        <v>40101.369872685187</v>
      </c>
      <c r="L585" s="20" t="s">
        <v>21</v>
      </c>
      <c r="M585" s="23">
        <v>40101.369872685187</v>
      </c>
      <c r="N585" s="23">
        <v>45969</v>
      </c>
      <c r="O585" s="20" t="s">
        <v>2389</v>
      </c>
      <c r="P585" s="20" t="s">
        <v>2390</v>
      </c>
      <c r="Q585" s="20"/>
      <c r="R585" s="20" t="s">
        <v>24</v>
      </c>
      <c r="S585" s="20"/>
      <c r="T585" s="20" t="s">
        <v>25</v>
      </c>
      <c r="U585" s="24" t="s">
        <v>2391</v>
      </c>
    </row>
    <row r="586" spans="1:21" ht="15" customHeight="1" x14ac:dyDescent="0.3">
      <c r="A586" s="14">
        <v>691</v>
      </c>
      <c r="B586" s="21" t="s">
        <v>2392</v>
      </c>
      <c r="C586" s="21" t="s">
        <v>5979</v>
      </c>
      <c r="D586" s="21" t="s">
        <v>5966</v>
      </c>
      <c r="E586" s="21" t="s">
        <v>5973</v>
      </c>
      <c r="F586" s="22">
        <v>50000</v>
      </c>
      <c r="G586" s="20" t="s">
        <v>18</v>
      </c>
      <c r="H586" s="20" t="s">
        <v>2393</v>
      </c>
      <c r="I586" s="20" t="s">
        <v>20</v>
      </c>
      <c r="J586" s="20">
        <v>19690118</v>
      </c>
      <c r="K586" s="23">
        <v>40101.371319444443</v>
      </c>
      <c r="L586" s="20" t="s">
        <v>21</v>
      </c>
      <c r="M586" s="23">
        <v>40101.371319444443</v>
      </c>
      <c r="N586" s="23">
        <v>45969</v>
      </c>
      <c r="O586" s="20" t="s">
        <v>2394</v>
      </c>
      <c r="P586" s="20" t="s">
        <v>2395</v>
      </c>
      <c r="Q586" s="20"/>
      <c r="R586" s="20" t="s">
        <v>24</v>
      </c>
      <c r="S586" s="20"/>
      <c r="T586" s="20" t="s">
        <v>25</v>
      </c>
      <c r="U586" s="24" t="s">
        <v>2396</v>
      </c>
    </row>
    <row r="587" spans="1:21" ht="15" customHeight="1" x14ac:dyDescent="0.3">
      <c r="A587" s="14">
        <v>692</v>
      </c>
      <c r="B587" s="21" t="s">
        <v>2397</v>
      </c>
      <c r="C587" s="21" t="s">
        <v>6206</v>
      </c>
      <c r="D587" s="21">
        <v>12</v>
      </c>
      <c r="E587" s="21" t="s">
        <v>5973</v>
      </c>
      <c r="F587" s="22">
        <v>200000</v>
      </c>
      <c r="G587" s="20" t="s">
        <v>18</v>
      </c>
      <c r="H587" s="20" t="s">
        <v>2398</v>
      </c>
      <c r="I587" s="20" t="s">
        <v>20</v>
      </c>
      <c r="J587" s="20"/>
      <c r="K587" s="23">
        <v>40101.375115740739</v>
      </c>
      <c r="L587" s="20" t="s">
        <v>21</v>
      </c>
      <c r="M587" s="23">
        <v>40101.375115740739</v>
      </c>
      <c r="N587" s="20"/>
      <c r="O587" s="20" t="s">
        <v>2399</v>
      </c>
      <c r="P587" s="20" t="s">
        <v>1345</v>
      </c>
      <c r="Q587" s="20"/>
      <c r="R587" s="20" t="s">
        <v>24</v>
      </c>
      <c r="S587" s="20"/>
      <c r="T587" s="20" t="s">
        <v>31</v>
      </c>
      <c r="U587" s="24" t="s">
        <v>610</v>
      </c>
    </row>
    <row r="588" spans="1:21" ht="15" customHeight="1" x14ac:dyDescent="0.3">
      <c r="A588" s="14">
        <v>693</v>
      </c>
      <c r="B588" s="21" t="s">
        <v>2400</v>
      </c>
      <c r="C588" s="21" t="s">
        <v>6206</v>
      </c>
      <c r="D588" s="21">
        <v>12</v>
      </c>
      <c r="E588" s="21" t="s">
        <v>5973</v>
      </c>
      <c r="F588" s="22">
        <v>200000</v>
      </c>
      <c r="G588" s="20" t="s">
        <v>18</v>
      </c>
      <c r="H588" s="20" t="s">
        <v>2401</v>
      </c>
      <c r="I588" s="20" t="s">
        <v>20</v>
      </c>
      <c r="J588" s="20">
        <v>19550509</v>
      </c>
      <c r="K588" s="23">
        <v>40101.376203703701</v>
      </c>
      <c r="L588" s="20" t="s">
        <v>21</v>
      </c>
      <c r="M588" s="23">
        <v>40101.376203703701</v>
      </c>
      <c r="N588" s="20"/>
      <c r="O588" s="20" t="s">
        <v>2402</v>
      </c>
      <c r="P588" s="20" t="s">
        <v>522</v>
      </c>
      <c r="Q588" s="20"/>
      <c r="R588" s="20" t="s">
        <v>24</v>
      </c>
      <c r="S588" s="20"/>
      <c r="T588" s="20" t="s">
        <v>31</v>
      </c>
      <c r="U588" s="24" t="s">
        <v>610</v>
      </c>
    </row>
    <row r="589" spans="1:21" ht="15" customHeight="1" x14ac:dyDescent="0.3">
      <c r="A589" s="14">
        <v>694</v>
      </c>
      <c r="B589" s="21" t="s">
        <v>2403</v>
      </c>
      <c r="C589" s="21" t="s">
        <v>6219</v>
      </c>
      <c r="D589" s="21">
        <v>15</v>
      </c>
      <c r="E589" s="21" t="s">
        <v>5973</v>
      </c>
      <c r="F589" s="22">
        <v>200000</v>
      </c>
      <c r="G589" s="20" t="s">
        <v>18</v>
      </c>
      <c r="H589" s="20" t="s">
        <v>2404</v>
      </c>
      <c r="I589" s="20" t="s">
        <v>20</v>
      </c>
      <c r="J589" s="20"/>
      <c r="K589" s="23">
        <v>40101.377233796295</v>
      </c>
      <c r="L589" s="20" t="s">
        <v>21</v>
      </c>
      <c r="M589" s="23">
        <v>40101.377233796295</v>
      </c>
      <c r="N589" s="20"/>
      <c r="O589" s="20" t="s">
        <v>2405</v>
      </c>
      <c r="P589" s="20" t="s">
        <v>2406</v>
      </c>
      <c r="Q589" s="20"/>
      <c r="R589" s="20" t="s">
        <v>1472</v>
      </c>
      <c r="S589" s="20"/>
      <c r="T589" s="20" t="s">
        <v>31</v>
      </c>
      <c r="U589" s="24" t="s">
        <v>223</v>
      </c>
    </row>
    <row r="590" spans="1:21" ht="15" customHeight="1" x14ac:dyDescent="0.3">
      <c r="A590" s="14">
        <v>696</v>
      </c>
      <c r="B590" s="21" t="s">
        <v>2407</v>
      </c>
      <c r="C590" s="21" t="s">
        <v>5979</v>
      </c>
      <c r="D590" s="21" t="s">
        <v>5966</v>
      </c>
      <c r="E590" s="21" t="s">
        <v>5973</v>
      </c>
      <c r="F590" s="22">
        <v>50000</v>
      </c>
      <c r="G590" s="20" t="s">
        <v>18</v>
      </c>
      <c r="H590" s="20" t="s">
        <v>2408</v>
      </c>
      <c r="I590" s="20" t="s">
        <v>20</v>
      </c>
      <c r="J590" s="20">
        <v>19640314</v>
      </c>
      <c r="K590" s="23">
        <v>40101.379594907405</v>
      </c>
      <c r="L590" s="20" t="s">
        <v>21</v>
      </c>
      <c r="M590" s="23">
        <v>40101.379594907405</v>
      </c>
      <c r="N590" s="23">
        <v>45969</v>
      </c>
      <c r="O590" s="20" t="s">
        <v>2409</v>
      </c>
      <c r="P590" s="20" t="s">
        <v>119</v>
      </c>
      <c r="Q590" s="20"/>
      <c r="R590" s="20" t="s">
        <v>131</v>
      </c>
      <c r="S590" s="20"/>
      <c r="T590" s="20" t="s">
        <v>25</v>
      </c>
      <c r="U590" s="24" t="s">
        <v>2410</v>
      </c>
    </row>
    <row r="591" spans="1:21" ht="15" customHeight="1" x14ac:dyDescent="0.3">
      <c r="A591" s="14">
        <v>697</v>
      </c>
      <c r="B591" s="21" t="s">
        <v>2411</v>
      </c>
      <c r="C591" s="21" t="s">
        <v>6141</v>
      </c>
      <c r="D591" s="21">
        <v>7</v>
      </c>
      <c r="E591" s="21" t="s">
        <v>5973</v>
      </c>
      <c r="F591" s="22">
        <v>200000</v>
      </c>
      <c r="G591" s="20" t="s">
        <v>18</v>
      </c>
      <c r="H591" s="20" t="s">
        <v>2412</v>
      </c>
      <c r="I591" s="20" t="s">
        <v>20</v>
      </c>
      <c r="J591" s="20">
        <v>19690516</v>
      </c>
      <c r="K591" s="23">
        <v>40101.381064814814</v>
      </c>
      <c r="L591" s="20" t="s">
        <v>21</v>
      </c>
      <c r="M591" s="23">
        <v>40101.381064814814</v>
      </c>
      <c r="N591" s="20"/>
      <c r="O591" s="20" t="s">
        <v>2413</v>
      </c>
      <c r="P591" s="20" t="s">
        <v>988</v>
      </c>
      <c r="Q591" s="20"/>
      <c r="R591" s="20" t="s">
        <v>24</v>
      </c>
      <c r="S591" s="20"/>
      <c r="T591" s="20" t="s">
        <v>31</v>
      </c>
      <c r="U591" s="24" t="s">
        <v>2414</v>
      </c>
    </row>
    <row r="592" spans="1:21" ht="15" customHeight="1" x14ac:dyDescent="0.3">
      <c r="A592" s="14">
        <v>698</v>
      </c>
      <c r="B592" s="21" t="s">
        <v>2415</v>
      </c>
      <c r="C592" s="21" t="s">
        <v>6190</v>
      </c>
      <c r="D592" s="21">
        <v>10</v>
      </c>
      <c r="E592" s="21" t="s">
        <v>5973</v>
      </c>
      <c r="F592" s="22">
        <v>200000</v>
      </c>
      <c r="G592" s="20" t="s">
        <v>18</v>
      </c>
      <c r="H592" s="20" t="s">
        <v>2416</v>
      </c>
      <c r="I592" s="20" t="s">
        <v>20</v>
      </c>
      <c r="J592" s="20"/>
      <c r="K592" s="23">
        <v>40101.382256944446</v>
      </c>
      <c r="L592" s="20" t="s">
        <v>21</v>
      </c>
      <c r="M592" s="23">
        <v>40101.382256944446</v>
      </c>
      <c r="N592" s="20"/>
      <c r="O592" s="20" t="s">
        <v>2417</v>
      </c>
      <c r="P592" s="20" t="s">
        <v>2004</v>
      </c>
      <c r="Q592" s="20"/>
      <c r="R592" s="20" t="s">
        <v>588</v>
      </c>
      <c r="S592" s="20"/>
      <c r="T592" s="20" t="s">
        <v>31</v>
      </c>
      <c r="U592" s="24" t="s">
        <v>1934</v>
      </c>
    </row>
    <row r="593" spans="1:21" ht="15" customHeight="1" x14ac:dyDescent="0.3">
      <c r="A593" s="14">
        <v>699</v>
      </c>
      <c r="B593" s="21" t="s">
        <v>2418</v>
      </c>
      <c r="C593" s="21" t="s">
        <v>6177</v>
      </c>
      <c r="D593" s="21">
        <v>8</v>
      </c>
      <c r="E593" s="21" t="s">
        <v>5973</v>
      </c>
      <c r="F593" s="22">
        <v>200000</v>
      </c>
      <c r="G593" s="20" t="s">
        <v>18</v>
      </c>
      <c r="H593" s="20" t="s">
        <v>2419</v>
      </c>
      <c r="I593" s="20" t="s">
        <v>20</v>
      </c>
      <c r="J593" s="20"/>
      <c r="K593" s="23">
        <v>40101.383587962962</v>
      </c>
      <c r="L593" s="20" t="s">
        <v>21</v>
      </c>
      <c r="M593" s="23">
        <v>40101.383587962962</v>
      </c>
      <c r="N593" s="20"/>
      <c r="O593" s="20" t="s">
        <v>2420</v>
      </c>
      <c r="P593" s="20" t="s">
        <v>1713</v>
      </c>
      <c r="Q593" s="20"/>
      <c r="R593" s="20" t="s">
        <v>2421</v>
      </c>
      <c r="S593" s="20"/>
      <c r="T593" s="20" t="s">
        <v>31</v>
      </c>
      <c r="U593" s="24" t="s">
        <v>2422</v>
      </c>
    </row>
    <row r="594" spans="1:21" ht="15" customHeight="1" x14ac:dyDescent="0.3">
      <c r="A594" s="14">
        <v>700</v>
      </c>
      <c r="B594" s="21" t="s">
        <v>2423</v>
      </c>
      <c r="C594" s="21" t="s">
        <v>6141</v>
      </c>
      <c r="D594" s="21">
        <v>7</v>
      </c>
      <c r="E594" s="21" t="s">
        <v>5973</v>
      </c>
      <c r="F594" s="22">
        <v>200000</v>
      </c>
      <c r="G594" s="20" t="s">
        <v>18</v>
      </c>
      <c r="H594" s="20" t="s">
        <v>2424</v>
      </c>
      <c r="I594" s="20" t="s">
        <v>20</v>
      </c>
      <c r="J594" s="20">
        <v>19640811</v>
      </c>
      <c r="K594" s="23">
        <v>40101.384930555556</v>
      </c>
      <c r="L594" s="20" t="s">
        <v>21</v>
      </c>
      <c r="M594" s="23">
        <v>40101.384930555556</v>
      </c>
      <c r="N594" s="20"/>
      <c r="O594" s="20" t="s">
        <v>2425</v>
      </c>
      <c r="P594" s="20" t="s">
        <v>1613</v>
      </c>
      <c r="Q594" s="20"/>
      <c r="R594" s="20" t="s">
        <v>24</v>
      </c>
      <c r="S594" s="20"/>
      <c r="T594" s="20" t="s">
        <v>31</v>
      </c>
      <c r="U594" s="24" t="s">
        <v>2426</v>
      </c>
    </row>
    <row r="595" spans="1:21" ht="15" customHeight="1" x14ac:dyDescent="0.3">
      <c r="A595" s="14">
        <v>701</v>
      </c>
      <c r="B595" s="21" t="s">
        <v>6424</v>
      </c>
      <c r="C595" s="21"/>
      <c r="D595" s="21" t="s">
        <v>6604</v>
      </c>
      <c r="E595" s="21" t="s">
        <v>6601</v>
      </c>
      <c r="F595" s="21" t="s">
        <v>6600</v>
      </c>
      <c r="G595" s="21" t="s">
        <v>6243</v>
      </c>
      <c r="H595" s="21" t="s">
        <v>6425</v>
      </c>
      <c r="I595" s="21" t="s">
        <v>20</v>
      </c>
      <c r="J595" s="20">
        <v>19420512</v>
      </c>
      <c r="K595" s="23">
        <v>40101.386041666665</v>
      </c>
      <c r="L595" s="20" t="s">
        <v>21</v>
      </c>
      <c r="M595" s="23">
        <v>40101.386041666665</v>
      </c>
      <c r="N595" s="21" t="s">
        <v>6437</v>
      </c>
      <c r="O595" s="20" t="s">
        <v>6532</v>
      </c>
      <c r="P595" s="20" t="s">
        <v>462</v>
      </c>
      <c r="Q595" s="20"/>
      <c r="R595" s="20" t="s">
        <v>771</v>
      </c>
      <c r="S595" s="20"/>
      <c r="T595" s="20" t="s">
        <v>25</v>
      </c>
      <c r="U595" s="20"/>
    </row>
    <row r="596" spans="1:21" ht="15" customHeight="1" x14ac:dyDescent="0.3">
      <c r="A596" s="14">
        <v>702</v>
      </c>
      <c r="B596" s="21" t="s">
        <v>2427</v>
      </c>
      <c r="C596" s="21" t="s">
        <v>6215</v>
      </c>
      <c r="D596" s="21">
        <v>14</v>
      </c>
      <c r="E596" s="21" t="s">
        <v>5973</v>
      </c>
      <c r="F596" s="22">
        <v>200000</v>
      </c>
      <c r="G596" s="20" t="s">
        <v>18</v>
      </c>
      <c r="H596" s="20" t="s">
        <v>2428</v>
      </c>
      <c r="I596" s="20" t="s">
        <v>20</v>
      </c>
      <c r="J596" s="20">
        <v>19690626</v>
      </c>
      <c r="K596" s="23">
        <v>40101.387407407405</v>
      </c>
      <c r="L596" s="20" t="s">
        <v>21</v>
      </c>
      <c r="M596" s="23">
        <v>40101.387407407405</v>
      </c>
      <c r="N596" s="20"/>
      <c r="O596" s="20" t="s">
        <v>2429</v>
      </c>
      <c r="P596" s="20" t="s">
        <v>1525</v>
      </c>
      <c r="Q596" s="20"/>
      <c r="R596" s="20" t="s">
        <v>1355</v>
      </c>
      <c r="S596" s="20"/>
      <c r="T596" s="20" t="s">
        <v>31</v>
      </c>
      <c r="U596" s="24" t="s">
        <v>641</v>
      </c>
    </row>
    <row r="597" spans="1:21" ht="15" customHeight="1" x14ac:dyDescent="0.3">
      <c r="A597" s="14">
        <v>703</v>
      </c>
      <c r="B597" s="21" t="s">
        <v>2430</v>
      </c>
      <c r="C597" s="21" t="s">
        <v>5987</v>
      </c>
      <c r="D597" s="21">
        <v>3</v>
      </c>
      <c r="E597" s="21" t="s">
        <v>5973</v>
      </c>
      <c r="F597" s="22">
        <v>200000</v>
      </c>
      <c r="G597" s="20" t="s">
        <v>18</v>
      </c>
      <c r="H597" s="20" t="s">
        <v>2431</v>
      </c>
      <c r="I597" s="20" t="s">
        <v>20</v>
      </c>
      <c r="J597" s="20">
        <v>19670903</v>
      </c>
      <c r="K597" s="23">
        <v>40101.390034722222</v>
      </c>
      <c r="L597" s="20" t="s">
        <v>21</v>
      </c>
      <c r="M597" s="23">
        <v>40101.390034722222</v>
      </c>
      <c r="N597" s="23">
        <v>44877</v>
      </c>
      <c r="O597" s="20" t="s">
        <v>2432</v>
      </c>
      <c r="P597" s="20" t="s">
        <v>776</v>
      </c>
      <c r="Q597" s="20"/>
      <c r="R597" s="20" t="s">
        <v>24</v>
      </c>
      <c r="S597" s="20"/>
      <c r="T597" s="20" t="s">
        <v>147</v>
      </c>
      <c r="U597" s="24" t="s">
        <v>5986</v>
      </c>
    </row>
    <row r="598" spans="1:21" ht="15" customHeight="1" x14ac:dyDescent="0.3">
      <c r="A598" s="14">
        <v>704</v>
      </c>
      <c r="B598" s="21" t="s">
        <v>2434</v>
      </c>
      <c r="C598" s="21" t="s">
        <v>6177</v>
      </c>
      <c r="D598" s="21">
        <v>8</v>
      </c>
      <c r="E598" s="21" t="s">
        <v>5973</v>
      </c>
      <c r="F598" s="22">
        <v>200000</v>
      </c>
      <c r="G598" s="20" t="s">
        <v>18</v>
      </c>
      <c r="H598" s="20" t="s">
        <v>2435</v>
      </c>
      <c r="I598" s="20" t="s">
        <v>20</v>
      </c>
      <c r="J598" s="20">
        <v>19680830</v>
      </c>
      <c r="K598" s="23">
        <v>40101.391331018516</v>
      </c>
      <c r="L598" s="20" t="s">
        <v>21</v>
      </c>
      <c r="M598" s="23">
        <v>40101.391331018516</v>
      </c>
      <c r="N598" s="20"/>
      <c r="O598" s="20" t="s">
        <v>2436</v>
      </c>
      <c r="P598" s="20" t="s">
        <v>593</v>
      </c>
      <c r="Q598" s="20"/>
      <c r="R598" s="20" t="s">
        <v>131</v>
      </c>
      <c r="S598" s="20"/>
      <c r="T598" s="20" t="s">
        <v>31</v>
      </c>
      <c r="U598" s="24" t="s">
        <v>2437</v>
      </c>
    </row>
    <row r="599" spans="1:21" ht="15" customHeight="1" x14ac:dyDescent="0.3">
      <c r="A599" s="14">
        <v>705</v>
      </c>
      <c r="B599" s="21" t="s">
        <v>6426</v>
      </c>
      <c r="C599" s="21"/>
      <c r="D599" s="21" t="s">
        <v>6604</v>
      </c>
      <c r="E599" s="21" t="s">
        <v>6601</v>
      </c>
      <c r="F599" s="21" t="s">
        <v>6600</v>
      </c>
      <c r="G599" s="21" t="s">
        <v>6243</v>
      </c>
      <c r="H599" s="21" t="s">
        <v>6427</v>
      </c>
      <c r="I599" s="21" t="s">
        <v>20</v>
      </c>
      <c r="J599" s="20">
        <v>19580103</v>
      </c>
      <c r="K599" s="23">
        <v>40101.392581018517</v>
      </c>
      <c r="L599" s="20" t="s">
        <v>21</v>
      </c>
      <c r="M599" s="23">
        <v>40101.392581018517</v>
      </c>
      <c r="N599" s="21" t="s">
        <v>6437</v>
      </c>
      <c r="O599" s="20" t="s">
        <v>6533</v>
      </c>
      <c r="P599" s="20" t="s">
        <v>6594</v>
      </c>
      <c r="Q599" s="20"/>
      <c r="R599" s="20" t="s">
        <v>24</v>
      </c>
      <c r="S599" s="20"/>
      <c r="T599" s="20" t="s">
        <v>25</v>
      </c>
      <c r="U599" s="24" t="s">
        <v>6595</v>
      </c>
    </row>
    <row r="600" spans="1:21" ht="15" customHeight="1" x14ac:dyDescent="0.3">
      <c r="A600" s="14">
        <v>706</v>
      </c>
      <c r="B600" s="21" t="s">
        <v>2438</v>
      </c>
      <c r="C600" s="21" t="s">
        <v>6141</v>
      </c>
      <c r="D600" s="21">
        <v>7</v>
      </c>
      <c r="E600" s="21" t="s">
        <v>5973</v>
      </c>
      <c r="F600" s="22">
        <v>200000</v>
      </c>
      <c r="G600" s="20" t="s">
        <v>18</v>
      </c>
      <c r="H600" s="20" t="s">
        <v>2439</v>
      </c>
      <c r="I600" s="20" t="s">
        <v>20</v>
      </c>
      <c r="J600" s="20">
        <v>19550705</v>
      </c>
      <c r="K600" s="23">
        <v>40101.393935185188</v>
      </c>
      <c r="L600" s="20" t="s">
        <v>21</v>
      </c>
      <c r="M600" s="23">
        <v>40101.393935185188</v>
      </c>
      <c r="N600" s="20"/>
      <c r="O600" s="20" t="s">
        <v>2440</v>
      </c>
      <c r="P600" s="20" t="s">
        <v>2441</v>
      </c>
      <c r="Q600" s="20"/>
      <c r="R600" s="20" t="s">
        <v>24</v>
      </c>
      <c r="S600" s="20"/>
      <c r="T600" s="20" t="s">
        <v>31</v>
      </c>
      <c r="U600" s="24" t="s">
        <v>2442</v>
      </c>
    </row>
    <row r="601" spans="1:21" ht="15" customHeight="1" x14ac:dyDescent="0.3">
      <c r="A601" s="14">
        <v>707</v>
      </c>
      <c r="B601" s="21" t="s">
        <v>2443</v>
      </c>
      <c r="C601" s="21" t="s">
        <v>5979</v>
      </c>
      <c r="D601" s="21" t="s">
        <v>6606</v>
      </c>
      <c r="E601" s="21" t="s">
        <v>5973</v>
      </c>
      <c r="F601" s="22">
        <v>50000</v>
      </c>
      <c r="G601" s="20" t="s">
        <v>18</v>
      </c>
      <c r="H601" s="20" t="s">
        <v>2444</v>
      </c>
      <c r="I601" s="20" t="s">
        <v>20</v>
      </c>
      <c r="J601" s="20"/>
      <c r="K601" s="23">
        <v>40101.395277777781</v>
      </c>
      <c r="L601" s="20" t="s">
        <v>21</v>
      </c>
      <c r="M601" s="23">
        <v>40101.395277777781</v>
      </c>
      <c r="N601" s="20"/>
      <c r="O601" s="20" t="s">
        <v>2445</v>
      </c>
      <c r="P601" s="20" t="s">
        <v>812</v>
      </c>
      <c r="Q601" s="20"/>
      <c r="R601" s="20" t="s">
        <v>24</v>
      </c>
      <c r="S601" s="20"/>
      <c r="T601" s="20" t="s">
        <v>31</v>
      </c>
      <c r="U601" s="24" t="s">
        <v>610</v>
      </c>
    </row>
    <row r="602" spans="1:21" ht="15" customHeight="1" x14ac:dyDescent="0.3">
      <c r="A602" s="14">
        <v>709</v>
      </c>
      <c r="B602" s="21" t="s">
        <v>2446</v>
      </c>
      <c r="C602" s="21" t="s">
        <v>6195</v>
      </c>
      <c r="D602" s="21">
        <v>11</v>
      </c>
      <c r="E602" s="21" t="s">
        <v>5973</v>
      </c>
      <c r="F602" s="22">
        <v>200000</v>
      </c>
      <c r="G602" s="20" t="s">
        <v>18</v>
      </c>
      <c r="H602" s="20" t="s">
        <v>2447</v>
      </c>
      <c r="I602" s="20" t="s">
        <v>20</v>
      </c>
      <c r="J602" s="20">
        <v>19610301</v>
      </c>
      <c r="K602" s="23">
        <v>40101.399571759262</v>
      </c>
      <c r="L602" s="20" t="s">
        <v>21</v>
      </c>
      <c r="M602" s="23">
        <v>40101.399571759262</v>
      </c>
      <c r="N602" s="20"/>
      <c r="O602" s="20" t="s">
        <v>2448</v>
      </c>
      <c r="P602" s="20" t="s">
        <v>2449</v>
      </c>
      <c r="Q602" s="20"/>
      <c r="R602" s="20" t="s">
        <v>24</v>
      </c>
      <c r="S602" s="20"/>
      <c r="T602" s="20" t="s">
        <v>31</v>
      </c>
      <c r="U602" s="24" t="s">
        <v>1192</v>
      </c>
    </row>
    <row r="603" spans="1:21" ht="15" customHeight="1" x14ac:dyDescent="0.3">
      <c r="A603" s="14">
        <v>710</v>
      </c>
      <c r="B603" s="21" t="s">
        <v>2450</v>
      </c>
      <c r="C603" s="21" t="s">
        <v>6177</v>
      </c>
      <c r="D603" s="21">
        <v>8</v>
      </c>
      <c r="E603" s="21" t="s">
        <v>5973</v>
      </c>
      <c r="F603" s="22">
        <v>200000</v>
      </c>
      <c r="G603" s="20" t="s">
        <v>18</v>
      </c>
      <c r="H603" s="20" t="s">
        <v>2451</v>
      </c>
      <c r="I603" s="20" t="s">
        <v>20</v>
      </c>
      <c r="J603" s="20"/>
      <c r="K603" s="23">
        <v>40101.457986111112</v>
      </c>
      <c r="L603" s="20" t="s">
        <v>21</v>
      </c>
      <c r="M603" s="23">
        <v>40101.457986111112</v>
      </c>
      <c r="N603" s="20"/>
      <c r="O603" s="20" t="s">
        <v>2452</v>
      </c>
      <c r="P603" s="20" t="s">
        <v>186</v>
      </c>
      <c r="Q603" s="20"/>
      <c r="R603" s="20" t="s">
        <v>24</v>
      </c>
      <c r="S603" s="20"/>
      <c r="T603" s="20" t="s">
        <v>31</v>
      </c>
      <c r="U603" s="24" t="s">
        <v>2453</v>
      </c>
    </row>
    <row r="604" spans="1:21" ht="15" customHeight="1" x14ac:dyDescent="0.3">
      <c r="A604" s="14">
        <v>712</v>
      </c>
      <c r="B604" s="21" t="s">
        <v>2454</v>
      </c>
      <c r="C604" s="21" t="s">
        <v>5979</v>
      </c>
      <c r="D604" s="21" t="s">
        <v>5966</v>
      </c>
      <c r="E604" s="21" t="s">
        <v>5973</v>
      </c>
      <c r="F604" s="22">
        <v>50000</v>
      </c>
      <c r="G604" s="20" t="s">
        <v>18</v>
      </c>
      <c r="H604" s="20" t="s">
        <v>2455</v>
      </c>
      <c r="I604" s="20" t="s">
        <v>20</v>
      </c>
      <c r="J604" s="20">
        <v>19680424</v>
      </c>
      <c r="K604" s="23">
        <v>40101.460497685184</v>
      </c>
      <c r="L604" s="20" t="s">
        <v>21</v>
      </c>
      <c r="M604" s="23">
        <v>40101.460497685184</v>
      </c>
      <c r="N604" s="23">
        <v>45969</v>
      </c>
      <c r="O604" s="20" t="s">
        <v>2456</v>
      </c>
      <c r="P604" s="20" t="s">
        <v>2457</v>
      </c>
      <c r="Q604" s="20"/>
      <c r="R604" s="20" t="s">
        <v>24</v>
      </c>
      <c r="S604" s="20"/>
      <c r="T604" s="20" t="s">
        <v>25</v>
      </c>
      <c r="U604" s="24" t="s">
        <v>2458</v>
      </c>
    </row>
    <row r="605" spans="1:21" ht="15" customHeight="1" x14ac:dyDescent="0.3">
      <c r="A605" s="14">
        <v>714</v>
      </c>
      <c r="B605" s="21" t="s">
        <v>2459</v>
      </c>
      <c r="C605" s="21" t="s">
        <v>6215</v>
      </c>
      <c r="D605" s="21">
        <v>14</v>
      </c>
      <c r="E605" s="21" t="s">
        <v>5973</v>
      </c>
      <c r="F605" s="22">
        <v>200000</v>
      </c>
      <c r="G605" s="20" t="s">
        <v>18</v>
      </c>
      <c r="H605" s="20" t="s">
        <v>2460</v>
      </c>
      <c r="I605" s="20" t="s">
        <v>20</v>
      </c>
      <c r="J605" s="20"/>
      <c r="K605" s="23">
        <v>40101.466273148151</v>
      </c>
      <c r="L605" s="20" t="s">
        <v>21</v>
      </c>
      <c r="M605" s="23">
        <v>40101.466273148151</v>
      </c>
      <c r="N605" s="20"/>
      <c r="O605" s="20" t="s">
        <v>2461</v>
      </c>
      <c r="P605" s="20" t="s">
        <v>2462</v>
      </c>
      <c r="Q605" s="20"/>
      <c r="R605" s="20" t="s">
        <v>24</v>
      </c>
      <c r="S605" s="20"/>
      <c r="T605" s="20" t="s">
        <v>31</v>
      </c>
      <c r="U605" s="24" t="s">
        <v>2463</v>
      </c>
    </row>
    <row r="606" spans="1:21" ht="15" customHeight="1" x14ac:dyDescent="0.3">
      <c r="A606" s="14">
        <v>717</v>
      </c>
      <c r="B606" s="21" t="s">
        <v>2464</v>
      </c>
      <c r="C606" s="21" t="s">
        <v>5977</v>
      </c>
      <c r="D606" s="21">
        <v>2</v>
      </c>
      <c r="E606" s="21" t="s">
        <v>5973</v>
      </c>
      <c r="F606" s="22">
        <v>150000</v>
      </c>
      <c r="G606" s="20" t="s">
        <v>18</v>
      </c>
      <c r="H606" s="20" t="s">
        <v>2465</v>
      </c>
      <c r="I606" s="20" t="s">
        <v>20</v>
      </c>
      <c r="J606" s="20">
        <v>19710322</v>
      </c>
      <c r="K606" s="23">
        <v>40101.474050925928</v>
      </c>
      <c r="L606" s="20" t="s">
        <v>21</v>
      </c>
      <c r="M606" s="23">
        <v>40101.474050925928</v>
      </c>
      <c r="N606" s="23">
        <v>45241</v>
      </c>
      <c r="O606" s="20" t="s">
        <v>2466</v>
      </c>
      <c r="P606" s="20" t="s">
        <v>2467</v>
      </c>
      <c r="Q606" s="20"/>
      <c r="R606" s="20" t="s">
        <v>131</v>
      </c>
      <c r="S606" s="20"/>
      <c r="T606" s="20" t="s">
        <v>147</v>
      </c>
      <c r="U606" s="24" t="s">
        <v>2468</v>
      </c>
    </row>
    <row r="607" spans="1:21" ht="15" customHeight="1" x14ac:dyDescent="0.3">
      <c r="A607" s="14">
        <v>722</v>
      </c>
      <c r="B607" s="21" t="s">
        <v>1588</v>
      </c>
      <c r="C607" s="21" t="s">
        <v>5979</v>
      </c>
      <c r="D607" s="21" t="s">
        <v>5966</v>
      </c>
      <c r="E607" s="21" t="s">
        <v>5973</v>
      </c>
      <c r="F607" s="22">
        <v>50000</v>
      </c>
      <c r="G607" s="20" t="s">
        <v>18</v>
      </c>
      <c r="H607" s="20" t="s">
        <v>2469</v>
      </c>
      <c r="I607" s="20" t="s">
        <v>20</v>
      </c>
      <c r="J607" s="20">
        <v>20240101</v>
      </c>
      <c r="K607" s="23">
        <v>40106.206041666665</v>
      </c>
      <c r="L607" s="20" t="s">
        <v>21</v>
      </c>
      <c r="M607" s="23">
        <v>40106.206041666665</v>
      </c>
      <c r="N607" s="23">
        <v>45969</v>
      </c>
      <c r="O607" s="20" t="s">
        <v>2470</v>
      </c>
      <c r="P607" s="20" t="s">
        <v>2471</v>
      </c>
      <c r="Q607" s="20" t="s">
        <v>41</v>
      </c>
      <c r="R607" s="20" t="s">
        <v>85</v>
      </c>
      <c r="S607" s="20"/>
      <c r="T607" s="20" t="s">
        <v>25</v>
      </c>
      <c r="U607" s="24" t="s">
        <v>2472</v>
      </c>
    </row>
    <row r="608" spans="1:21" ht="15" customHeight="1" x14ac:dyDescent="0.3">
      <c r="A608" s="14">
        <v>723</v>
      </c>
      <c r="B608" s="21" t="s">
        <v>2473</v>
      </c>
      <c r="C608" s="21" t="s">
        <v>6141</v>
      </c>
      <c r="D608" s="21">
        <v>7</v>
      </c>
      <c r="E608" s="21" t="s">
        <v>5973</v>
      </c>
      <c r="F608" s="22">
        <v>200000</v>
      </c>
      <c r="G608" s="20" t="s">
        <v>18</v>
      </c>
      <c r="H608" s="20" t="s">
        <v>2474</v>
      </c>
      <c r="I608" s="20" t="s">
        <v>20</v>
      </c>
      <c r="J608" s="20">
        <v>19750611</v>
      </c>
      <c r="K608" s="23">
        <v>40106.952013888891</v>
      </c>
      <c r="L608" s="20" t="s">
        <v>21</v>
      </c>
      <c r="M608" s="23">
        <v>40106.952013888891</v>
      </c>
      <c r="N608" s="20"/>
      <c r="O608" s="20" t="s">
        <v>2475</v>
      </c>
      <c r="P608" s="20" t="s">
        <v>2476</v>
      </c>
      <c r="Q608" s="20"/>
      <c r="R608" s="20" t="s">
        <v>662</v>
      </c>
      <c r="S608" s="20"/>
      <c r="T608" s="20" t="s">
        <v>31</v>
      </c>
      <c r="U608" s="24" t="s">
        <v>2477</v>
      </c>
    </row>
    <row r="609" spans="1:21" ht="15" customHeight="1" x14ac:dyDescent="0.3">
      <c r="A609" s="14">
        <v>724</v>
      </c>
      <c r="B609" s="21" t="s">
        <v>2478</v>
      </c>
      <c r="C609" s="21" t="s">
        <v>6206</v>
      </c>
      <c r="D609" s="21">
        <v>12</v>
      </c>
      <c r="E609" s="21" t="s">
        <v>5973</v>
      </c>
      <c r="F609" s="22">
        <v>200000</v>
      </c>
      <c r="G609" s="20" t="s">
        <v>18</v>
      </c>
      <c r="H609" s="20" t="s">
        <v>2479</v>
      </c>
      <c r="I609" s="20" t="s">
        <v>20</v>
      </c>
      <c r="J609" s="20"/>
      <c r="K609" s="23">
        <v>40107.337256944447</v>
      </c>
      <c r="L609" s="20" t="s">
        <v>21</v>
      </c>
      <c r="M609" s="23">
        <v>40107.337256944447</v>
      </c>
      <c r="N609" s="20"/>
      <c r="O609" s="20" t="s">
        <v>2480</v>
      </c>
      <c r="P609" s="20" t="s">
        <v>1905</v>
      </c>
      <c r="Q609" s="20"/>
      <c r="R609" s="20" t="s">
        <v>24</v>
      </c>
      <c r="S609" s="20"/>
      <c r="T609" s="20" t="s">
        <v>31</v>
      </c>
      <c r="U609" s="24" t="s">
        <v>2481</v>
      </c>
    </row>
    <row r="610" spans="1:21" ht="15" customHeight="1" x14ac:dyDescent="0.3">
      <c r="A610" s="14">
        <v>725</v>
      </c>
      <c r="B610" s="21" t="s">
        <v>2482</v>
      </c>
      <c r="C610" s="21" t="s">
        <v>6190</v>
      </c>
      <c r="D610" s="21">
        <v>10</v>
      </c>
      <c r="E610" s="21" t="s">
        <v>5973</v>
      </c>
      <c r="F610" s="22">
        <v>200000</v>
      </c>
      <c r="G610" s="20" t="s">
        <v>18</v>
      </c>
      <c r="H610" s="20" t="s">
        <v>2483</v>
      </c>
      <c r="I610" s="20" t="s">
        <v>20</v>
      </c>
      <c r="J610" s="20"/>
      <c r="K610" s="23">
        <v>40109.306620370371</v>
      </c>
      <c r="L610" s="20" t="s">
        <v>21</v>
      </c>
      <c r="M610" s="23">
        <v>40109.306620370371</v>
      </c>
      <c r="N610" s="20"/>
      <c r="O610" s="20" t="s">
        <v>2484</v>
      </c>
      <c r="P610" s="20" t="s">
        <v>2485</v>
      </c>
      <c r="Q610" s="20"/>
      <c r="R610" s="20" t="s">
        <v>24</v>
      </c>
      <c r="S610" s="20"/>
      <c r="T610" s="20" t="s">
        <v>31</v>
      </c>
      <c r="U610" s="24" t="s">
        <v>2486</v>
      </c>
    </row>
    <row r="611" spans="1:21" ht="15" customHeight="1" x14ac:dyDescent="0.3">
      <c r="A611" s="14">
        <v>726</v>
      </c>
      <c r="B611" s="21" t="s">
        <v>2487</v>
      </c>
      <c r="C611" s="21" t="s">
        <v>6141</v>
      </c>
      <c r="D611" s="21">
        <v>7</v>
      </c>
      <c r="E611" s="21" t="s">
        <v>5973</v>
      </c>
      <c r="F611" s="22">
        <v>200000</v>
      </c>
      <c r="G611" s="20" t="s">
        <v>18</v>
      </c>
      <c r="H611" s="20" t="s">
        <v>2488</v>
      </c>
      <c r="I611" s="20" t="s">
        <v>20</v>
      </c>
      <c r="J611" s="20">
        <v>19600101</v>
      </c>
      <c r="K611" s="23">
        <v>40114.227962962963</v>
      </c>
      <c r="L611" s="20" t="s">
        <v>21</v>
      </c>
      <c r="M611" s="23">
        <v>40114.227962962963</v>
      </c>
      <c r="N611" s="20"/>
      <c r="O611" s="20" t="s">
        <v>2489</v>
      </c>
      <c r="P611" s="20" t="s">
        <v>2490</v>
      </c>
      <c r="Q611" s="20"/>
      <c r="R611" s="20" t="s">
        <v>588</v>
      </c>
      <c r="S611" s="20"/>
      <c r="T611" s="20" t="s">
        <v>31</v>
      </c>
      <c r="U611" s="24" t="s">
        <v>2491</v>
      </c>
    </row>
    <row r="612" spans="1:21" ht="15" customHeight="1" x14ac:dyDescent="0.3">
      <c r="A612" s="14">
        <v>727</v>
      </c>
      <c r="B612" s="21" t="s">
        <v>2492</v>
      </c>
      <c r="C612" s="21" t="s">
        <v>5979</v>
      </c>
      <c r="D612" s="21" t="s">
        <v>5966</v>
      </c>
      <c r="E612" s="21" t="s">
        <v>5973</v>
      </c>
      <c r="F612" s="22">
        <v>50000</v>
      </c>
      <c r="G612" s="20" t="s">
        <v>18</v>
      </c>
      <c r="H612" s="20" t="s">
        <v>2493</v>
      </c>
      <c r="I612" s="20" t="s">
        <v>20</v>
      </c>
      <c r="J612" s="20">
        <v>19681101</v>
      </c>
      <c r="K612" s="23">
        <v>40115.223252314812</v>
      </c>
      <c r="L612" s="20" t="s">
        <v>21</v>
      </c>
      <c r="M612" s="23">
        <v>40115.223252314812</v>
      </c>
      <c r="N612" s="23">
        <v>45969</v>
      </c>
      <c r="O612" s="20" t="s">
        <v>2494</v>
      </c>
      <c r="P612" s="20" t="s">
        <v>241</v>
      </c>
      <c r="Q612" s="20" t="s">
        <v>203</v>
      </c>
      <c r="R612" s="20" t="s">
        <v>24</v>
      </c>
      <c r="S612" s="20"/>
      <c r="T612" s="20" t="s">
        <v>25</v>
      </c>
      <c r="U612" s="24" t="s">
        <v>2495</v>
      </c>
    </row>
    <row r="613" spans="1:21" ht="15" customHeight="1" x14ac:dyDescent="0.3">
      <c r="A613" s="14">
        <v>729</v>
      </c>
      <c r="B613" s="21" t="s">
        <v>2496</v>
      </c>
      <c r="C613" s="21" t="s">
        <v>5979</v>
      </c>
      <c r="D613" s="21" t="s">
        <v>5966</v>
      </c>
      <c r="E613" s="21" t="s">
        <v>5973</v>
      </c>
      <c r="F613" s="22">
        <v>50000</v>
      </c>
      <c r="G613" s="20" t="s">
        <v>18</v>
      </c>
      <c r="H613" s="20" t="s">
        <v>2497</v>
      </c>
      <c r="I613" s="20" t="s">
        <v>20</v>
      </c>
      <c r="J613" s="20">
        <v>19640707</v>
      </c>
      <c r="K613" s="23">
        <v>40120.488865740743</v>
      </c>
      <c r="L613" s="20" t="s">
        <v>21</v>
      </c>
      <c r="M613" s="23">
        <v>40120.488865740743</v>
      </c>
      <c r="N613" s="23">
        <v>45969</v>
      </c>
      <c r="O613" s="20" t="s">
        <v>2498</v>
      </c>
      <c r="P613" s="20" t="s">
        <v>2499</v>
      </c>
      <c r="Q613" s="20"/>
      <c r="R613" s="20" t="s">
        <v>24</v>
      </c>
      <c r="S613" s="20"/>
      <c r="T613" s="20" t="s">
        <v>25</v>
      </c>
      <c r="U613" s="24" t="s">
        <v>2500</v>
      </c>
    </row>
    <row r="614" spans="1:21" ht="15" customHeight="1" x14ac:dyDescent="0.3">
      <c r="A614" s="14">
        <v>730</v>
      </c>
      <c r="B614" s="21" t="s">
        <v>2501</v>
      </c>
      <c r="C614" s="21" t="s">
        <v>6190</v>
      </c>
      <c r="D614" s="21">
        <v>10</v>
      </c>
      <c r="E614" s="21" t="s">
        <v>5973</v>
      </c>
      <c r="F614" s="22">
        <v>200000</v>
      </c>
      <c r="G614" s="20" t="s">
        <v>18</v>
      </c>
      <c r="H614" s="20" t="s">
        <v>2502</v>
      </c>
      <c r="I614" s="20" t="s">
        <v>20</v>
      </c>
      <c r="J614" s="20"/>
      <c r="K614" s="23">
        <v>40122.240891203706</v>
      </c>
      <c r="L614" s="20" t="s">
        <v>21</v>
      </c>
      <c r="M614" s="23">
        <v>40122.240891203706</v>
      </c>
      <c r="N614" s="20"/>
      <c r="O614" s="20" t="s">
        <v>2503</v>
      </c>
      <c r="P614" s="20" t="s">
        <v>2312</v>
      </c>
      <c r="Q614" s="20"/>
      <c r="R614" s="20" t="s">
        <v>2504</v>
      </c>
      <c r="S614" s="20"/>
      <c r="T614" s="20" t="s">
        <v>31</v>
      </c>
      <c r="U614" s="24" t="s">
        <v>2505</v>
      </c>
    </row>
    <row r="615" spans="1:21" ht="15" customHeight="1" x14ac:dyDescent="0.3">
      <c r="A615" s="14">
        <v>731</v>
      </c>
      <c r="B615" s="21" t="s">
        <v>2506</v>
      </c>
      <c r="C615" s="21" t="s">
        <v>5992</v>
      </c>
      <c r="D615" s="21">
        <v>4</v>
      </c>
      <c r="E615" s="21" t="s">
        <v>5973</v>
      </c>
      <c r="F615" s="22">
        <v>200000</v>
      </c>
      <c r="G615" s="20" t="s">
        <v>18</v>
      </c>
      <c r="H615" s="20" t="s">
        <v>2507</v>
      </c>
      <c r="I615" s="20" t="s">
        <v>20</v>
      </c>
      <c r="J615" s="20">
        <v>19671010</v>
      </c>
      <c r="K615" s="23">
        <v>40122.359074074076</v>
      </c>
      <c r="L615" s="20" t="s">
        <v>21</v>
      </c>
      <c r="M615" s="23">
        <v>40122.359074074076</v>
      </c>
      <c r="N615" s="20"/>
      <c r="O615" s="20" t="s">
        <v>2508</v>
      </c>
      <c r="P615" s="20" t="s">
        <v>2509</v>
      </c>
      <c r="Q615" s="20"/>
      <c r="R615" s="20" t="s">
        <v>131</v>
      </c>
      <c r="S615" s="20"/>
      <c r="T615" s="20" t="s">
        <v>31</v>
      </c>
      <c r="U615" s="24" t="s">
        <v>6015</v>
      </c>
    </row>
    <row r="616" spans="1:21" ht="15" customHeight="1" x14ac:dyDescent="0.3">
      <c r="A616" s="14">
        <v>732</v>
      </c>
      <c r="B616" s="21" t="s">
        <v>6428</v>
      </c>
      <c r="C616" s="21"/>
      <c r="D616" s="21" t="s">
        <v>6604</v>
      </c>
      <c r="E616" s="21" t="s">
        <v>6601</v>
      </c>
      <c r="F616" s="21" t="s">
        <v>6600</v>
      </c>
      <c r="G616" s="21" t="s">
        <v>6243</v>
      </c>
      <c r="H616" s="21" t="s">
        <v>6429</v>
      </c>
      <c r="I616" s="21" t="s">
        <v>20</v>
      </c>
      <c r="J616" s="20">
        <v>19520712</v>
      </c>
      <c r="K616" s="23">
        <v>40122.55777777778</v>
      </c>
      <c r="L616" s="20" t="s">
        <v>21</v>
      </c>
      <c r="M616" s="23">
        <v>40122.55777777778</v>
      </c>
      <c r="N616" s="21" t="s">
        <v>6437</v>
      </c>
      <c r="O616" s="20" t="s">
        <v>6534</v>
      </c>
      <c r="P616" s="20" t="s">
        <v>6596</v>
      </c>
      <c r="Q616" s="20"/>
      <c r="R616" s="20" t="s">
        <v>771</v>
      </c>
      <c r="S616" s="20"/>
      <c r="T616" s="20" t="s">
        <v>25</v>
      </c>
      <c r="U616" s="20"/>
    </row>
    <row r="617" spans="1:21" ht="15" customHeight="1" x14ac:dyDescent="0.3">
      <c r="A617" s="14">
        <v>733</v>
      </c>
      <c r="B617" s="21" t="s">
        <v>2511</v>
      </c>
      <c r="C617" s="21" t="s">
        <v>6141</v>
      </c>
      <c r="D617" s="21">
        <v>7</v>
      </c>
      <c r="E617" s="21" t="s">
        <v>5973</v>
      </c>
      <c r="F617" s="22">
        <v>200000</v>
      </c>
      <c r="G617" s="20" t="s">
        <v>18</v>
      </c>
      <c r="H617" s="20" t="s">
        <v>2512</v>
      </c>
      <c r="I617" s="20" t="s">
        <v>20</v>
      </c>
      <c r="J617" s="20">
        <v>19760607</v>
      </c>
      <c r="K617" s="23">
        <v>40126.250069444446</v>
      </c>
      <c r="L617" s="20" t="s">
        <v>21</v>
      </c>
      <c r="M617" s="23">
        <v>40126.250069444446</v>
      </c>
      <c r="N617" s="20"/>
      <c r="O617" s="20" t="s">
        <v>2513</v>
      </c>
      <c r="P617" s="20" t="s">
        <v>917</v>
      </c>
      <c r="Q617" s="20"/>
      <c r="R617" s="20" t="s">
        <v>651</v>
      </c>
      <c r="S617" s="20"/>
      <c r="T617" s="20" t="s">
        <v>31</v>
      </c>
      <c r="U617" s="24" t="s">
        <v>2514</v>
      </c>
    </row>
    <row r="618" spans="1:21" ht="15" customHeight="1" x14ac:dyDescent="0.3">
      <c r="A618" s="14">
        <v>734</v>
      </c>
      <c r="B618" s="21" t="s">
        <v>2515</v>
      </c>
      <c r="C618" s="21" t="s">
        <v>6227</v>
      </c>
      <c r="D618" s="21" t="s">
        <v>5966</v>
      </c>
      <c r="E618" s="21" t="s">
        <v>5967</v>
      </c>
      <c r="F618" s="22">
        <v>0</v>
      </c>
      <c r="G618" s="20" t="s">
        <v>18</v>
      </c>
      <c r="H618" s="20" t="s">
        <v>2516</v>
      </c>
      <c r="I618" s="20" t="s">
        <v>20</v>
      </c>
      <c r="J618" s="20">
        <v>19731123</v>
      </c>
      <c r="K618" s="23">
        <v>40126.290497685186</v>
      </c>
      <c r="L618" s="20" t="s">
        <v>21</v>
      </c>
      <c r="M618" s="23">
        <v>40126.290497685186</v>
      </c>
      <c r="N618" s="20"/>
      <c r="O618" s="20" t="s">
        <v>2517</v>
      </c>
      <c r="P618" s="20" t="s">
        <v>1345</v>
      </c>
      <c r="Q618" s="20"/>
      <c r="R618" s="20" t="s">
        <v>24</v>
      </c>
      <c r="S618" s="20"/>
      <c r="T618" s="20" t="s">
        <v>31</v>
      </c>
      <c r="U618" s="24" t="s">
        <v>2518</v>
      </c>
    </row>
    <row r="619" spans="1:21" ht="15" customHeight="1" x14ac:dyDescent="0.3">
      <c r="A619" s="14">
        <v>735</v>
      </c>
      <c r="B619" s="21" t="s">
        <v>2519</v>
      </c>
      <c r="C619" s="21" t="s">
        <v>5979</v>
      </c>
      <c r="D619" s="21" t="s">
        <v>5966</v>
      </c>
      <c r="E619" s="21" t="s">
        <v>5973</v>
      </c>
      <c r="F619" s="22">
        <v>50000</v>
      </c>
      <c r="G619" s="20" t="s">
        <v>18</v>
      </c>
      <c r="H619" s="20" t="s">
        <v>2520</v>
      </c>
      <c r="I619" s="20" t="s">
        <v>20</v>
      </c>
      <c r="J619" s="20">
        <v>19690430</v>
      </c>
      <c r="K619" s="23">
        <v>45239.396215277775</v>
      </c>
      <c r="L619" s="20" t="s">
        <v>21</v>
      </c>
      <c r="M619" s="23">
        <v>40126.504143518519</v>
      </c>
      <c r="N619" s="23">
        <v>45969</v>
      </c>
      <c r="O619" s="20" t="s">
        <v>2521</v>
      </c>
      <c r="P619" s="20" t="s">
        <v>2522</v>
      </c>
      <c r="Q619" s="20"/>
      <c r="R619" s="20" t="s">
        <v>2523</v>
      </c>
      <c r="S619" s="20"/>
      <c r="T619" s="20" t="s">
        <v>25</v>
      </c>
      <c r="U619" s="24" t="s">
        <v>2524</v>
      </c>
    </row>
    <row r="620" spans="1:21" ht="15" customHeight="1" x14ac:dyDescent="0.3">
      <c r="A620" s="14">
        <v>736</v>
      </c>
      <c r="B620" s="21" t="s">
        <v>2525</v>
      </c>
      <c r="C620" s="21" t="s">
        <v>5979</v>
      </c>
      <c r="D620" s="21" t="s">
        <v>5966</v>
      </c>
      <c r="E620" s="21" t="s">
        <v>5973</v>
      </c>
      <c r="F620" s="22">
        <v>50000</v>
      </c>
      <c r="G620" s="20" t="s">
        <v>18</v>
      </c>
      <c r="H620" s="20" t="s">
        <v>2526</v>
      </c>
      <c r="I620" s="20" t="s">
        <v>20</v>
      </c>
      <c r="J620" s="20">
        <v>19720225</v>
      </c>
      <c r="K620" s="23">
        <v>40126.778587962966</v>
      </c>
      <c r="L620" s="20" t="s">
        <v>21</v>
      </c>
      <c r="M620" s="23">
        <v>40126.778587962966</v>
      </c>
      <c r="N620" s="23">
        <v>45969</v>
      </c>
      <c r="O620" s="20" t="s">
        <v>2527</v>
      </c>
      <c r="P620" s="20" t="s">
        <v>1648</v>
      </c>
      <c r="Q620" s="20"/>
      <c r="R620" s="20" t="s">
        <v>24</v>
      </c>
      <c r="S620" s="20"/>
      <c r="T620" s="20" t="s">
        <v>25</v>
      </c>
      <c r="U620" s="24" t="s">
        <v>2528</v>
      </c>
    </row>
    <row r="621" spans="1:21" ht="15" customHeight="1" x14ac:dyDescent="0.3">
      <c r="A621" s="14">
        <v>737</v>
      </c>
      <c r="B621" s="21" t="s">
        <v>2529</v>
      </c>
      <c r="C621" s="21" t="s">
        <v>6141</v>
      </c>
      <c r="D621" s="21">
        <v>7</v>
      </c>
      <c r="E621" s="21" t="s">
        <v>5973</v>
      </c>
      <c r="F621" s="22">
        <v>200000</v>
      </c>
      <c r="G621" s="20" t="s">
        <v>18</v>
      </c>
      <c r="H621" s="20" t="s">
        <v>2530</v>
      </c>
      <c r="I621" s="20" t="s">
        <v>20</v>
      </c>
      <c r="J621" s="20">
        <v>19620821</v>
      </c>
      <c r="K621" s="23">
        <v>40127.246203703704</v>
      </c>
      <c r="L621" s="20" t="s">
        <v>21</v>
      </c>
      <c r="M621" s="23">
        <v>40127.246203703704</v>
      </c>
      <c r="N621" s="20"/>
      <c r="O621" s="20" t="s">
        <v>2531</v>
      </c>
      <c r="P621" s="20" t="s">
        <v>2532</v>
      </c>
      <c r="Q621" s="20"/>
      <c r="R621" s="20" t="s">
        <v>24</v>
      </c>
      <c r="S621" s="20"/>
      <c r="T621" s="20" t="s">
        <v>31</v>
      </c>
      <c r="U621" s="24" t="s">
        <v>2533</v>
      </c>
    </row>
    <row r="622" spans="1:21" ht="15" customHeight="1" x14ac:dyDescent="0.3">
      <c r="A622" s="14">
        <v>738</v>
      </c>
      <c r="B622" s="21" t="s">
        <v>2534</v>
      </c>
      <c r="C622" s="21" t="s">
        <v>6215</v>
      </c>
      <c r="D622" s="21">
        <v>14</v>
      </c>
      <c r="E622" s="21" t="s">
        <v>5973</v>
      </c>
      <c r="F622" s="22">
        <v>200000</v>
      </c>
      <c r="G622" s="20" t="s">
        <v>18</v>
      </c>
      <c r="H622" s="20" t="s">
        <v>2535</v>
      </c>
      <c r="I622" s="20" t="s">
        <v>20</v>
      </c>
      <c r="J622" s="20"/>
      <c r="K622" s="23">
        <v>40127.27447916667</v>
      </c>
      <c r="L622" s="20" t="s">
        <v>21</v>
      </c>
      <c r="M622" s="23">
        <v>40127.27447916667</v>
      </c>
      <c r="N622" s="20"/>
      <c r="O622" s="20" t="s">
        <v>2536</v>
      </c>
      <c r="P622" s="20" t="s">
        <v>462</v>
      </c>
      <c r="Q622" s="20"/>
      <c r="R622" s="20" t="s">
        <v>73</v>
      </c>
      <c r="S622" s="20"/>
      <c r="T622" s="20" t="s">
        <v>31</v>
      </c>
      <c r="U622" s="24" t="s">
        <v>6217</v>
      </c>
    </row>
    <row r="623" spans="1:21" ht="15" customHeight="1" x14ac:dyDescent="0.3">
      <c r="A623" s="14">
        <v>739</v>
      </c>
      <c r="B623" s="21" t="s">
        <v>2537</v>
      </c>
      <c r="C623" s="21" t="s">
        <v>6043</v>
      </c>
      <c r="D623" s="21">
        <v>5</v>
      </c>
      <c r="E623" s="21" t="s">
        <v>5973</v>
      </c>
      <c r="F623" s="22">
        <v>200000</v>
      </c>
      <c r="G623" s="20" t="s">
        <v>18</v>
      </c>
      <c r="H623" s="20" t="s">
        <v>2538</v>
      </c>
      <c r="I623" s="20" t="s">
        <v>20</v>
      </c>
      <c r="J623" s="20">
        <v>19670325</v>
      </c>
      <c r="K623" s="23">
        <v>40128.059664351851</v>
      </c>
      <c r="L623" s="20" t="s">
        <v>21</v>
      </c>
      <c r="M623" s="23">
        <v>40128.059664351851</v>
      </c>
      <c r="N623" s="20"/>
      <c r="O623" s="20" t="s">
        <v>2539</v>
      </c>
      <c r="P623" s="20" t="s">
        <v>90</v>
      </c>
      <c r="Q623" s="20"/>
      <c r="R623" s="20" t="s">
        <v>24</v>
      </c>
      <c r="S623" s="20"/>
      <c r="T623" s="20" t="s">
        <v>31</v>
      </c>
      <c r="U623" s="24" t="s">
        <v>6060</v>
      </c>
    </row>
    <row r="624" spans="1:21" ht="15" customHeight="1" x14ac:dyDescent="0.3">
      <c r="A624" s="14">
        <v>740</v>
      </c>
      <c r="B624" s="21" t="s">
        <v>2541</v>
      </c>
      <c r="C624" s="21" t="s">
        <v>5992</v>
      </c>
      <c r="D624" s="21">
        <v>4</v>
      </c>
      <c r="E624" s="21" t="s">
        <v>5973</v>
      </c>
      <c r="F624" s="22">
        <v>200000</v>
      </c>
      <c r="G624" s="20" t="s">
        <v>18</v>
      </c>
      <c r="H624" s="20" t="s">
        <v>2542</v>
      </c>
      <c r="I624" s="20" t="s">
        <v>20</v>
      </c>
      <c r="J624" s="20">
        <v>19750801</v>
      </c>
      <c r="K624" s="23">
        <v>40128.313877314817</v>
      </c>
      <c r="L624" s="20" t="s">
        <v>21</v>
      </c>
      <c r="M624" s="23">
        <v>40128.313877314817</v>
      </c>
      <c r="N624" s="20"/>
      <c r="O624" s="20" t="s">
        <v>2543</v>
      </c>
      <c r="P624" s="20" t="s">
        <v>2544</v>
      </c>
      <c r="Q624" s="20"/>
      <c r="R624" s="20" t="s">
        <v>651</v>
      </c>
      <c r="S624" s="20"/>
      <c r="T624" s="20" t="s">
        <v>31</v>
      </c>
      <c r="U624" s="24" t="s">
        <v>6016</v>
      </c>
    </row>
    <row r="625" spans="1:21" ht="15" customHeight="1" x14ac:dyDescent="0.3">
      <c r="A625" s="14">
        <v>743</v>
      </c>
      <c r="B625" s="21" t="s">
        <v>2546</v>
      </c>
      <c r="C625" s="21" t="s">
        <v>5987</v>
      </c>
      <c r="D625" s="21">
        <v>3</v>
      </c>
      <c r="E625" s="21" t="s">
        <v>5973</v>
      </c>
      <c r="F625" s="22">
        <v>200000</v>
      </c>
      <c r="G625" s="20" t="s">
        <v>18</v>
      </c>
      <c r="H625" s="20" t="s">
        <v>2547</v>
      </c>
      <c r="I625" s="20" t="s">
        <v>20</v>
      </c>
      <c r="J625" s="20">
        <v>19701108</v>
      </c>
      <c r="K625" s="23">
        <v>40128.358206018522</v>
      </c>
      <c r="L625" s="20" t="s">
        <v>21</v>
      </c>
      <c r="M625" s="23">
        <v>40128.358206018522</v>
      </c>
      <c r="N625" s="23">
        <v>44877</v>
      </c>
      <c r="O625" s="20" t="s">
        <v>2548</v>
      </c>
      <c r="P625" s="20" t="s">
        <v>2549</v>
      </c>
      <c r="Q625" s="20"/>
      <c r="R625" s="20" t="s">
        <v>73</v>
      </c>
      <c r="S625" s="20"/>
      <c r="T625" s="20" t="s">
        <v>147</v>
      </c>
      <c r="U625" s="24" t="s">
        <v>2550</v>
      </c>
    </row>
    <row r="626" spans="1:21" ht="15" customHeight="1" x14ac:dyDescent="0.3">
      <c r="A626" s="14">
        <v>744</v>
      </c>
      <c r="B626" s="21" t="s">
        <v>2551</v>
      </c>
      <c r="C626" s="21" t="s">
        <v>5979</v>
      </c>
      <c r="D626" s="21" t="s">
        <v>5966</v>
      </c>
      <c r="E626" s="21" t="s">
        <v>5973</v>
      </c>
      <c r="F626" s="22">
        <v>50000</v>
      </c>
      <c r="G626" s="20" t="s">
        <v>18</v>
      </c>
      <c r="H626" s="20" t="s">
        <v>2552</v>
      </c>
      <c r="I626" s="20" t="s">
        <v>20</v>
      </c>
      <c r="J626" s="20"/>
      <c r="K626" s="23">
        <v>40128.360486111109</v>
      </c>
      <c r="L626" s="20" t="s">
        <v>21</v>
      </c>
      <c r="M626" s="23">
        <v>40128.360486111109</v>
      </c>
      <c r="N626" s="23">
        <v>45969</v>
      </c>
      <c r="O626" s="20" t="s">
        <v>2553</v>
      </c>
      <c r="P626" s="20" t="s">
        <v>621</v>
      </c>
      <c r="Q626" s="20"/>
      <c r="R626" s="20" t="s">
        <v>24</v>
      </c>
      <c r="S626" s="20"/>
      <c r="T626" s="20" t="s">
        <v>25</v>
      </c>
      <c r="U626" s="24" t="s">
        <v>2554</v>
      </c>
    </row>
    <row r="627" spans="1:21" ht="15" customHeight="1" x14ac:dyDescent="0.3">
      <c r="A627" s="14">
        <v>745</v>
      </c>
      <c r="B627" s="21" t="s">
        <v>2555</v>
      </c>
      <c r="C627" s="21" t="s">
        <v>6219</v>
      </c>
      <c r="D627" s="21">
        <v>15</v>
      </c>
      <c r="E627" s="21" t="s">
        <v>5973</v>
      </c>
      <c r="F627" s="22">
        <v>200000</v>
      </c>
      <c r="G627" s="20" t="s">
        <v>18</v>
      </c>
      <c r="H627" s="20" t="s">
        <v>2556</v>
      </c>
      <c r="I627" s="20" t="s">
        <v>20</v>
      </c>
      <c r="J627" s="20"/>
      <c r="K627" s="23">
        <v>40128.362696759257</v>
      </c>
      <c r="L627" s="20" t="s">
        <v>21</v>
      </c>
      <c r="M627" s="23">
        <v>40128.362696759257</v>
      </c>
      <c r="N627" s="20"/>
      <c r="O627" s="20" t="s">
        <v>2557</v>
      </c>
      <c r="P627" s="20" t="s">
        <v>418</v>
      </c>
      <c r="Q627" s="20"/>
      <c r="R627" s="20" t="s">
        <v>24</v>
      </c>
      <c r="S627" s="20"/>
      <c r="T627" s="20" t="s">
        <v>31</v>
      </c>
      <c r="U627" s="24" t="s">
        <v>1372</v>
      </c>
    </row>
    <row r="628" spans="1:21" ht="15" customHeight="1" x14ac:dyDescent="0.3">
      <c r="A628" s="14">
        <v>746</v>
      </c>
      <c r="B628" s="21" t="s">
        <v>2558</v>
      </c>
      <c r="C628" s="21" t="s">
        <v>5978</v>
      </c>
      <c r="D628" s="21">
        <v>1</v>
      </c>
      <c r="E628" s="21" t="s">
        <v>5973</v>
      </c>
      <c r="F628" s="22">
        <v>100000</v>
      </c>
      <c r="G628" s="20" t="s">
        <v>18</v>
      </c>
      <c r="H628" s="20" t="s">
        <v>2559</v>
      </c>
      <c r="I628" s="20" t="s">
        <v>200</v>
      </c>
      <c r="J628" s="20">
        <v>19780801</v>
      </c>
      <c r="K628" s="23">
        <v>40128.365023148152</v>
      </c>
      <c r="L628" s="20" t="s">
        <v>21</v>
      </c>
      <c r="M628" s="23">
        <v>40128.365023148152</v>
      </c>
      <c r="N628" s="23">
        <v>45605</v>
      </c>
      <c r="O628" s="20" t="s">
        <v>2560</v>
      </c>
      <c r="P628" s="20"/>
      <c r="Q628" s="20" t="s">
        <v>2561</v>
      </c>
      <c r="R628" s="20" t="s">
        <v>1910</v>
      </c>
      <c r="S628" s="20"/>
      <c r="T628" s="20" t="s">
        <v>147</v>
      </c>
      <c r="U628" s="24" t="s">
        <v>2562</v>
      </c>
    </row>
    <row r="629" spans="1:21" ht="15" customHeight="1" x14ac:dyDescent="0.3">
      <c r="A629" s="14">
        <v>748</v>
      </c>
      <c r="B629" s="21" t="s">
        <v>2563</v>
      </c>
      <c r="C629" s="21" t="s">
        <v>5978</v>
      </c>
      <c r="D629" s="21">
        <v>1</v>
      </c>
      <c r="E629" s="21" t="s">
        <v>5973</v>
      </c>
      <c r="F629" s="22">
        <v>100000</v>
      </c>
      <c r="G629" s="20" t="s">
        <v>18</v>
      </c>
      <c r="H629" s="20" t="s">
        <v>2564</v>
      </c>
      <c r="I629" s="20" t="s">
        <v>20</v>
      </c>
      <c r="J629" s="20"/>
      <c r="K629" s="23">
        <v>40128.368935185186</v>
      </c>
      <c r="L629" s="20" t="s">
        <v>21</v>
      </c>
      <c r="M629" s="23">
        <v>40128.368935185186</v>
      </c>
      <c r="N629" s="23">
        <v>45605</v>
      </c>
      <c r="O629" s="20" t="s">
        <v>2565</v>
      </c>
      <c r="P629" s="20" t="s">
        <v>2566</v>
      </c>
      <c r="Q629" s="20" t="s">
        <v>41</v>
      </c>
      <c r="R629" s="20" t="s">
        <v>24</v>
      </c>
      <c r="S629" s="20"/>
      <c r="T629" s="20" t="s">
        <v>147</v>
      </c>
      <c r="U629" s="24" t="s">
        <v>2567</v>
      </c>
    </row>
    <row r="630" spans="1:21" ht="15" customHeight="1" x14ac:dyDescent="0.3">
      <c r="A630" s="14">
        <v>749</v>
      </c>
      <c r="B630" s="21" t="s">
        <v>2568</v>
      </c>
      <c r="C630" s="21" t="s">
        <v>5979</v>
      </c>
      <c r="D630" s="21" t="s">
        <v>5966</v>
      </c>
      <c r="E630" s="21" t="s">
        <v>5973</v>
      </c>
      <c r="F630" s="22">
        <v>50000</v>
      </c>
      <c r="G630" s="20" t="s">
        <v>18</v>
      </c>
      <c r="H630" s="20" t="s">
        <v>2569</v>
      </c>
      <c r="I630" s="20" t="s">
        <v>20</v>
      </c>
      <c r="J630" s="20">
        <v>19680919</v>
      </c>
      <c r="K630" s="23">
        <v>40128.373379629629</v>
      </c>
      <c r="L630" s="20" t="s">
        <v>21</v>
      </c>
      <c r="M630" s="23">
        <v>40128.373379629629</v>
      </c>
      <c r="N630" s="23">
        <v>45969</v>
      </c>
      <c r="O630" s="20" t="s">
        <v>2570</v>
      </c>
      <c r="P630" s="20" t="s">
        <v>2549</v>
      </c>
      <c r="Q630" s="20"/>
      <c r="R630" s="20" t="s">
        <v>24</v>
      </c>
      <c r="S630" s="20"/>
      <c r="T630" s="20" t="s">
        <v>25</v>
      </c>
      <c r="U630" s="24" t="s">
        <v>2571</v>
      </c>
    </row>
    <row r="631" spans="1:21" ht="15" customHeight="1" x14ac:dyDescent="0.3">
      <c r="A631" s="14">
        <v>751</v>
      </c>
      <c r="B631" s="21" t="s">
        <v>2572</v>
      </c>
      <c r="C631" s="21" t="s">
        <v>6043</v>
      </c>
      <c r="D631" s="21">
        <v>5</v>
      </c>
      <c r="E631" s="21" t="s">
        <v>5973</v>
      </c>
      <c r="F631" s="22">
        <v>200000</v>
      </c>
      <c r="G631" s="20" t="s">
        <v>18</v>
      </c>
      <c r="H631" s="20" t="s">
        <v>2573</v>
      </c>
      <c r="I631" s="20" t="s">
        <v>20</v>
      </c>
      <c r="J631" s="20">
        <v>19630412</v>
      </c>
      <c r="K631" s="23">
        <v>40129.071145833332</v>
      </c>
      <c r="L631" s="20" t="s">
        <v>21</v>
      </c>
      <c r="M631" s="23">
        <v>40129.071145833332</v>
      </c>
      <c r="N631" s="20"/>
      <c r="O631" s="20" t="s">
        <v>2574</v>
      </c>
      <c r="P631" s="20" t="s">
        <v>2575</v>
      </c>
      <c r="Q631" s="20"/>
      <c r="R631" s="20" t="s">
        <v>79</v>
      </c>
      <c r="S631" s="20"/>
      <c r="T631" s="20" t="s">
        <v>31</v>
      </c>
      <c r="U631" s="24" t="s">
        <v>6061</v>
      </c>
    </row>
    <row r="632" spans="1:21" ht="15" customHeight="1" x14ac:dyDescent="0.3">
      <c r="A632" s="14">
        <v>752</v>
      </c>
      <c r="B632" s="21" t="s">
        <v>2577</v>
      </c>
      <c r="C632" s="21" t="s">
        <v>6227</v>
      </c>
      <c r="D632" s="21" t="s">
        <v>5966</v>
      </c>
      <c r="E632" s="21" t="s">
        <v>5967</v>
      </c>
      <c r="F632" s="22">
        <v>0</v>
      </c>
      <c r="G632" s="20" t="s">
        <v>18</v>
      </c>
      <c r="H632" s="20" t="s">
        <v>2578</v>
      </c>
      <c r="I632" s="20" t="s">
        <v>20</v>
      </c>
      <c r="J632" s="20">
        <v>19740218</v>
      </c>
      <c r="K632" s="23">
        <v>40129.194907407407</v>
      </c>
      <c r="L632" s="20" t="s">
        <v>21</v>
      </c>
      <c r="M632" s="23">
        <v>40129.194907407407</v>
      </c>
      <c r="N632" s="23">
        <v>45969</v>
      </c>
      <c r="O632" s="20" t="s">
        <v>2579</v>
      </c>
      <c r="P632" s="20" t="s">
        <v>2580</v>
      </c>
      <c r="Q632" s="20" t="s">
        <v>2581</v>
      </c>
      <c r="R632" s="20" t="s">
        <v>85</v>
      </c>
      <c r="S632" s="20"/>
      <c r="T632" s="20" t="s">
        <v>25</v>
      </c>
      <c r="U632" s="24" t="s">
        <v>2582</v>
      </c>
    </row>
    <row r="633" spans="1:21" ht="15" customHeight="1" x14ac:dyDescent="0.3">
      <c r="A633" s="14">
        <v>753</v>
      </c>
      <c r="B633" s="21" t="s">
        <v>2583</v>
      </c>
      <c r="C633" s="21" t="s">
        <v>6206</v>
      </c>
      <c r="D633" s="21">
        <v>12</v>
      </c>
      <c r="E633" s="21" t="s">
        <v>5973</v>
      </c>
      <c r="F633" s="22">
        <v>200000</v>
      </c>
      <c r="G633" s="20" t="s">
        <v>18</v>
      </c>
      <c r="H633" s="20" t="s">
        <v>2584</v>
      </c>
      <c r="I633" s="20" t="s">
        <v>20</v>
      </c>
      <c r="J633" s="20"/>
      <c r="K633" s="23">
        <v>40129.344988425924</v>
      </c>
      <c r="L633" s="20" t="s">
        <v>21</v>
      </c>
      <c r="M633" s="23">
        <v>40129.344988425924</v>
      </c>
      <c r="N633" s="20"/>
      <c r="O633" s="20" t="s">
        <v>2585</v>
      </c>
      <c r="P633" s="20" t="s">
        <v>2586</v>
      </c>
      <c r="Q633" s="20"/>
      <c r="R633" s="20" t="s">
        <v>2587</v>
      </c>
      <c r="S633" s="20"/>
      <c r="T633" s="20" t="s">
        <v>31</v>
      </c>
      <c r="U633" s="24" t="s">
        <v>2588</v>
      </c>
    </row>
    <row r="634" spans="1:21" ht="15" customHeight="1" x14ac:dyDescent="0.3">
      <c r="A634" s="14">
        <v>754</v>
      </c>
      <c r="B634" s="21" t="s">
        <v>2589</v>
      </c>
      <c r="C634" s="21" t="s">
        <v>6206</v>
      </c>
      <c r="D634" s="21">
        <v>12</v>
      </c>
      <c r="E634" s="21" t="s">
        <v>5973</v>
      </c>
      <c r="F634" s="22">
        <v>200000</v>
      </c>
      <c r="G634" s="20" t="s">
        <v>18</v>
      </c>
      <c r="H634" s="20" t="s">
        <v>2590</v>
      </c>
      <c r="I634" s="20" t="s">
        <v>20</v>
      </c>
      <c r="J634" s="20"/>
      <c r="K634" s="23">
        <v>40129.370717592596</v>
      </c>
      <c r="L634" s="20" t="s">
        <v>21</v>
      </c>
      <c r="M634" s="23">
        <v>40129.370717592596</v>
      </c>
      <c r="N634" s="20"/>
      <c r="O634" s="20" t="s">
        <v>2591</v>
      </c>
      <c r="P634" s="20" t="s">
        <v>988</v>
      </c>
      <c r="Q634" s="20"/>
      <c r="R634" s="20" t="s">
        <v>73</v>
      </c>
      <c r="S634" s="20"/>
      <c r="T634" s="20" t="s">
        <v>31</v>
      </c>
      <c r="U634" s="24" t="s">
        <v>2588</v>
      </c>
    </row>
    <row r="635" spans="1:21" ht="15" customHeight="1" x14ac:dyDescent="0.3">
      <c r="A635" s="14">
        <v>755</v>
      </c>
      <c r="B635" s="21" t="s">
        <v>2592</v>
      </c>
      <c r="C635" s="21" t="s">
        <v>6043</v>
      </c>
      <c r="D635" s="21">
        <v>5</v>
      </c>
      <c r="E635" s="21" t="s">
        <v>5973</v>
      </c>
      <c r="F635" s="22">
        <v>200000</v>
      </c>
      <c r="G635" s="20" t="s">
        <v>18</v>
      </c>
      <c r="H635" s="20" t="s">
        <v>2593</v>
      </c>
      <c r="I635" s="20" t="s">
        <v>20</v>
      </c>
      <c r="J635" s="20">
        <v>19710421</v>
      </c>
      <c r="K635" s="23">
        <v>40129.511932870373</v>
      </c>
      <c r="L635" s="20" t="s">
        <v>21</v>
      </c>
      <c r="M635" s="23">
        <v>40129.511932870373</v>
      </c>
      <c r="N635" s="20"/>
      <c r="O635" s="20" t="s">
        <v>2594</v>
      </c>
      <c r="P635" s="20" t="s">
        <v>2476</v>
      </c>
      <c r="Q635" s="20"/>
      <c r="R635" s="20" t="s">
        <v>73</v>
      </c>
      <c r="S635" s="20"/>
      <c r="T635" s="20" t="s">
        <v>31</v>
      </c>
      <c r="U635" s="24" t="s">
        <v>6062</v>
      </c>
    </row>
    <row r="636" spans="1:21" ht="15" customHeight="1" x14ac:dyDescent="0.3">
      <c r="A636" s="14">
        <v>756</v>
      </c>
      <c r="B636" s="21" t="s">
        <v>2596</v>
      </c>
      <c r="C636" s="21" t="s">
        <v>6092</v>
      </c>
      <c r="D636" s="21">
        <v>6</v>
      </c>
      <c r="E636" s="21" t="s">
        <v>5973</v>
      </c>
      <c r="F636" s="22">
        <v>200000</v>
      </c>
      <c r="G636" s="20" t="s">
        <v>18</v>
      </c>
      <c r="H636" s="20" t="s">
        <v>2597</v>
      </c>
      <c r="I636" s="20" t="s">
        <v>20</v>
      </c>
      <c r="J636" s="20">
        <v>19661222</v>
      </c>
      <c r="K636" s="23">
        <v>40130.374074074076</v>
      </c>
      <c r="L636" s="20" t="s">
        <v>21</v>
      </c>
      <c r="M636" s="23">
        <v>40130.374074074076</v>
      </c>
      <c r="N636" s="20"/>
      <c r="O636" s="20" t="s">
        <v>2598</v>
      </c>
      <c r="P636" s="20" t="s">
        <v>2599</v>
      </c>
      <c r="Q636" s="20"/>
      <c r="R636" s="20" t="s">
        <v>473</v>
      </c>
      <c r="S636" s="20"/>
      <c r="T636" s="20" t="s">
        <v>31</v>
      </c>
      <c r="U636" s="24" t="s">
        <v>6107</v>
      </c>
    </row>
    <row r="637" spans="1:21" ht="15" customHeight="1" x14ac:dyDescent="0.3">
      <c r="A637" s="14">
        <v>758</v>
      </c>
      <c r="B637" s="21" t="s">
        <v>2601</v>
      </c>
      <c r="C637" s="21" t="s">
        <v>6219</v>
      </c>
      <c r="D637" s="21">
        <v>15</v>
      </c>
      <c r="E637" s="21" t="s">
        <v>5973</v>
      </c>
      <c r="F637" s="22">
        <v>200000</v>
      </c>
      <c r="G637" s="20" t="s">
        <v>18</v>
      </c>
      <c r="H637" s="20" t="s">
        <v>2602</v>
      </c>
      <c r="I637" s="20" t="s">
        <v>20</v>
      </c>
      <c r="J637" s="20"/>
      <c r="K637" s="23">
        <v>40130.508287037039</v>
      </c>
      <c r="L637" s="20" t="s">
        <v>21</v>
      </c>
      <c r="M637" s="23">
        <v>40130.508287037039</v>
      </c>
      <c r="N637" s="20"/>
      <c r="O637" s="20" t="s">
        <v>2603</v>
      </c>
      <c r="P637" s="20" t="s">
        <v>2604</v>
      </c>
      <c r="Q637" s="20"/>
      <c r="R637" s="20" t="s">
        <v>2605</v>
      </c>
      <c r="S637" s="20"/>
      <c r="T637" s="20" t="s">
        <v>31</v>
      </c>
      <c r="U637" s="24" t="s">
        <v>1372</v>
      </c>
    </row>
    <row r="638" spans="1:21" ht="15" customHeight="1" x14ac:dyDescent="0.3">
      <c r="A638" s="14">
        <v>759</v>
      </c>
      <c r="B638" s="21" t="s">
        <v>1534</v>
      </c>
      <c r="C638" s="21" t="s">
        <v>6219</v>
      </c>
      <c r="D638" s="21">
        <v>15</v>
      </c>
      <c r="E638" s="21" t="s">
        <v>5973</v>
      </c>
      <c r="F638" s="22">
        <v>200000</v>
      </c>
      <c r="G638" s="20" t="s">
        <v>18</v>
      </c>
      <c r="H638" s="20" t="s">
        <v>2606</v>
      </c>
      <c r="I638" s="20" t="s">
        <v>20</v>
      </c>
      <c r="J638" s="20"/>
      <c r="K638" s="23">
        <v>40131.459016203706</v>
      </c>
      <c r="L638" s="20" t="s">
        <v>21</v>
      </c>
      <c r="M638" s="23">
        <v>40131.459016203706</v>
      </c>
      <c r="N638" s="20"/>
      <c r="O638" s="20" t="s">
        <v>2607</v>
      </c>
      <c r="P638" s="20" t="s">
        <v>1453</v>
      </c>
      <c r="Q638" s="20"/>
      <c r="R638" s="20" t="s">
        <v>24</v>
      </c>
      <c r="S638" s="20"/>
      <c r="T638" s="20" t="s">
        <v>31</v>
      </c>
      <c r="U638" s="24" t="s">
        <v>1454</v>
      </c>
    </row>
    <row r="639" spans="1:21" ht="15" customHeight="1" x14ac:dyDescent="0.3">
      <c r="A639" s="14">
        <v>760</v>
      </c>
      <c r="B639" s="21" t="s">
        <v>2608</v>
      </c>
      <c r="C639" s="21" t="s">
        <v>5978</v>
      </c>
      <c r="D639" s="21">
        <v>1</v>
      </c>
      <c r="E639" s="21" t="s">
        <v>5973</v>
      </c>
      <c r="F639" s="22">
        <v>100000</v>
      </c>
      <c r="G639" s="20" t="s">
        <v>18</v>
      </c>
      <c r="H639" s="20" t="s">
        <v>2609</v>
      </c>
      <c r="I639" s="20" t="s">
        <v>20</v>
      </c>
      <c r="J639" s="20">
        <v>19651110</v>
      </c>
      <c r="K639" s="23">
        <v>40132.125844907408</v>
      </c>
      <c r="L639" s="20" t="s">
        <v>21</v>
      </c>
      <c r="M639" s="23">
        <v>40132.125844907408</v>
      </c>
      <c r="N639" s="23">
        <v>45605</v>
      </c>
      <c r="O639" s="20" t="s">
        <v>2610</v>
      </c>
      <c r="P639" s="20" t="s">
        <v>2611</v>
      </c>
      <c r="Q639" s="20"/>
      <c r="R639" s="20" t="s">
        <v>273</v>
      </c>
      <c r="S639" s="20"/>
      <c r="T639" s="20" t="s">
        <v>147</v>
      </c>
      <c r="U639" s="24" t="s">
        <v>2612</v>
      </c>
    </row>
    <row r="640" spans="1:21" ht="15" customHeight="1" x14ac:dyDescent="0.3">
      <c r="A640" s="14">
        <v>762</v>
      </c>
      <c r="B640" s="21" t="s">
        <v>2613</v>
      </c>
      <c r="C640" s="21" t="s">
        <v>5979</v>
      </c>
      <c r="D640" s="21" t="s">
        <v>5966</v>
      </c>
      <c r="E640" s="21" t="s">
        <v>5973</v>
      </c>
      <c r="F640" s="22">
        <v>50000</v>
      </c>
      <c r="G640" s="20" t="s">
        <v>18</v>
      </c>
      <c r="H640" s="20" t="s">
        <v>2614</v>
      </c>
      <c r="I640" s="20" t="s">
        <v>20</v>
      </c>
      <c r="J640" s="20">
        <v>19740907</v>
      </c>
      <c r="K640" s="23">
        <v>40133.247152777774</v>
      </c>
      <c r="L640" s="20" t="s">
        <v>21</v>
      </c>
      <c r="M640" s="23">
        <v>40133.247152777774</v>
      </c>
      <c r="N640" s="23">
        <v>45969</v>
      </c>
      <c r="O640" s="20" t="s">
        <v>2615</v>
      </c>
      <c r="P640" s="20" t="s">
        <v>2616</v>
      </c>
      <c r="Q640" s="20"/>
      <c r="R640" s="20" t="s">
        <v>668</v>
      </c>
      <c r="S640" s="20"/>
      <c r="T640" s="20" t="s">
        <v>25</v>
      </c>
      <c r="U640" s="24" t="s">
        <v>2617</v>
      </c>
    </row>
    <row r="641" spans="1:21" ht="15" customHeight="1" x14ac:dyDescent="0.3">
      <c r="A641" s="14">
        <v>763</v>
      </c>
      <c r="B641" s="21" t="s">
        <v>2618</v>
      </c>
      <c r="C641" s="21" t="s">
        <v>5979</v>
      </c>
      <c r="D641" s="21" t="s">
        <v>5966</v>
      </c>
      <c r="E641" s="21" t="s">
        <v>5973</v>
      </c>
      <c r="F641" s="22">
        <v>50000</v>
      </c>
      <c r="G641" s="20" t="s">
        <v>18</v>
      </c>
      <c r="H641" s="20" t="s">
        <v>2619</v>
      </c>
      <c r="I641" s="20" t="s">
        <v>20</v>
      </c>
      <c r="J641" s="20">
        <v>19770305</v>
      </c>
      <c r="K641" s="23">
        <v>40133.247337962966</v>
      </c>
      <c r="L641" s="20" t="s">
        <v>21</v>
      </c>
      <c r="M641" s="23">
        <v>40133.247337962966</v>
      </c>
      <c r="N641" s="23">
        <v>45969</v>
      </c>
      <c r="O641" s="20" t="s">
        <v>2620</v>
      </c>
      <c r="P641" s="20" t="s">
        <v>2621</v>
      </c>
      <c r="Q641" s="20"/>
      <c r="R641" s="20" t="s">
        <v>273</v>
      </c>
      <c r="S641" s="20"/>
      <c r="T641" s="20" t="s">
        <v>25</v>
      </c>
      <c r="U641" s="24" t="s">
        <v>2622</v>
      </c>
    </row>
    <row r="642" spans="1:21" ht="15" customHeight="1" x14ac:dyDescent="0.3">
      <c r="A642" s="14">
        <v>764</v>
      </c>
      <c r="B642" s="21" t="s">
        <v>2623</v>
      </c>
      <c r="C642" s="21" t="s">
        <v>5978</v>
      </c>
      <c r="D642" s="21">
        <v>1</v>
      </c>
      <c r="E642" s="21" t="s">
        <v>5973</v>
      </c>
      <c r="F642" s="22">
        <v>100000</v>
      </c>
      <c r="G642" s="20" t="s">
        <v>18</v>
      </c>
      <c r="H642" s="20" t="s">
        <v>2624</v>
      </c>
      <c r="I642" s="20" t="s">
        <v>20</v>
      </c>
      <c r="J642" s="20">
        <v>19770125</v>
      </c>
      <c r="K642" s="23">
        <v>40133.249016203707</v>
      </c>
      <c r="L642" s="20" t="s">
        <v>21</v>
      </c>
      <c r="M642" s="23">
        <v>40133.249016203707</v>
      </c>
      <c r="N642" s="23">
        <v>45605</v>
      </c>
      <c r="O642" s="20" t="s">
        <v>2625</v>
      </c>
      <c r="P642" s="20" t="s">
        <v>2626</v>
      </c>
      <c r="Q642" s="20"/>
      <c r="R642" s="20" t="s">
        <v>662</v>
      </c>
      <c r="S642" s="20"/>
      <c r="T642" s="20" t="s">
        <v>147</v>
      </c>
      <c r="U642" s="24" t="s">
        <v>2627</v>
      </c>
    </row>
    <row r="643" spans="1:21" ht="15" customHeight="1" x14ac:dyDescent="0.3">
      <c r="A643" s="14">
        <v>767</v>
      </c>
      <c r="B643" s="21" t="s">
        <v>2628</v>
      </c>
      <c r="C643" s="21" t="s">
        <v>6190</v>
      </c>
      <c r="D643" s="21">
        <v>10</v>
      </c>
      <c r="E643" s="21" t="s">
        <v>5973</v>
      </c>
      <c r="F643" s="22">
        <v>200000</v>
      </c>
      <c r="G643" s="20" t="s">
        <v>18</v>
      </c>
      <c r="H643" s="20" t="s">
        <v>2629</v>
      </c>
      <c r="I643" s="20" t="s">
        <v>20</v>
      </c>
      <c r="J643" s="20"/>
      <c r="K643" s="23">
        <v>40134.24490740741</v>
      </c>
      <c r="L643" s="20" t="s">
        <v>21</v>
      </c>
      <c r="M643" s="23">
        <v>40134.24490740741</v>
      </c>
      <c r="N643" s="20"/>
      <c r="O643" s="20" t="s">
        <v>2630</v>
      </c>
      <c r="P643" s="20" t="s">
        <v>2631</v>
      </c>
      <c r="Q643" s="20"/>
      <c r="R643" s="20" t="s">
        <v>24</v>
      </c>
      <c r="S643" s="20"/>
      <c r="T643" s="20" t="s">
        <v>31</v>
      </c>
      <c r="U643" s="24" t="s">
        <v>6191</v>
      </c>
    </row>
    <row r="644" spans="1:21" ht="15" customHeight="1" x14ac:dyDescent="0.3">
      <c r="A644" s="14">
        <v>768</v>
      </c>
      <c r="B644" s="21" t="s">
        <v>2633</v>
      </c>
      <c r="C644" s="21" t="s">
        <v>6141</v>
      </c>
      <c r="D644" s="21">
        <v>7</v>
      </c>
      <c r="E644" s="21" t="s">
        <v>5973</v>
      </c>
      <c r="F644" s="22">
        <v>200000</v>
      </c>
      <c r="G644" s="20" t="s">
        <v>18</v>
      </c>
      <c r="H644" s="20" t="s">
        <v>2634</v>
      </c>
      <c r="I644" s="20" t="s">
        <v>20</v>
      </c>
      <c r="J644" s="20">
        <v>19690628</v>
      </c>
      <c r="K644" s="23">
        <v>40134.254826388889</v>
      </c>
      <c r="L644" s="20" t="s">
        <v>21</v>
      </c>
      <c r="M644" s="23">
        <v>40134.254826388889</v>
      </c>
      <c r="N644" s="20"/>
      <c r="O644" s="20" t="s">
        <v>2635</v>
      </c>
      <c r="P644" s="20" t="s">
        <v>2636</v>
      </c>
      <c r="Q644" s="20"/>
      <c r="R644" s="20" t="s">
        <v>131</v>
      </c>
      <c r="S644" s="20"/>
      <c r="T644" s="20" t="s">
        <v>31</v>
      </c>
      <c r="U644" s="24" t="s">
        <v>2637</v>
      </c>
    </row>
    <row r="645" spans="1:21" ht="15" customHeight="1" x14ac:dyDescent="0.3">
      <c r="A645" s="14">
        <v>769</v>
      </c>
      <c r="B645" s="21" t="s">
        <v>2638</v>
      </c>
      <c r="C645" s="21" t="s">
        <v>6190</v>
      </c>
      <c r="D645" s="21">
        <v>10</v>
      </c>
      <c r="E645" s="21" t="s">
        <v>5973</v>
      </c>
      <c r="F645" s="22">
        <v>200000</v>
      </c>
      <c r="G645" s="20" t="s">
        <v>18</v>
      </c>
      <c r="H645" s="20" t="s">
        <v>2639</v>
      </c>
      <c r="I645" s="20" t="s">
        <v>20</v>
      </c>
      <c r="J645" s="20">
        <v>19660614</v>
      </c>
      <c r="K645" s="23">
        <v>40134.269641203704</v>
      </c>
      <c r="L645" s="20" t="s">
        <v>21</v>
      </c>
      <c r="M645" s="23">
        <v>40134.269641203704</v>
      </c>
      <c r="N645" s="20"/>
      <c r="O645" s="20" t="s">
        <v>2640</v>
      </c>
      <c r="P645" s="20" t="s">
        <v>250</v>
      </c>
      <c r="Q645" s="20"/>
      <c r="R645" s="20" t="s">
        <v>24</v>
      </c>
      <c r="S645" s="20"/>
      <c r="T645" s="20" t="s">
        <v>31</v>
      </c>
      <c r="U645" s="24" t="s">
        <v>2632</v>
      </c>
    </row>
    <row r="646" spans="1:21" ht="15" customHeight="1" x14ac:dyDescent="0.3">
      <c r="A646" s="14">
        <v>772</v>
      </c>
      <c r="B646" s="21" t="s">
        <v>2641</v>
      </c>
      <c r="C646" s="21" t="s">
        <v>6141</v>
      </c>
      <c r="D646" s="21">
        <v>7</v>
      </c>
      <c r="E646" s="21" t="s">
        <v>5973</v>
      </c>
      <c r="F646" s="22">
        <v>200000</v>
      </c>
      <c r="G646" s="20" t="s">
        <v>18</v>
      </c>
      <c r="H646" s="20" t="s">
        <v>2642</v>
      </c>
      <c r="I646" s="20" t="s">
        <v>20</v>
      </c>
      <c r="J646" s="20"/>
      <c r="K646" s="23">
        <v>40135.383958333332</v>
      </c>
      <c r="L646" s="20" t="s">
        <v>21</v>
      </c>
      <c r="M646" s="23">
        <v>40135.383958333332</v>
      </c>
      <c r="N646" s="20"/>
      <c r="O646" s="20" t="s">
        <v>2643</v>
      </c>
      <c r="P646" s="20" t="s">
        <v>23</v>
      </c>
      <c r="Q646" s="20"/>
      <c r="R646" s="20" t="s">
        <v>24</v>
      </c>
      <c r="S646" s="20"/>
      <c r="T646" s="20" t="s">
        <v>31</v>
      </c>
      <c r="U646" s="24" t="s">
        <v>6207</v>
      </c>
    </row>
    <row r="647" spans="1:21" ht="15" customHeight="1" x14ac:dyDescent="0.3">
      <c r="A647" s="14">
        <v>773</v>
      </c>
      <c r="B647" s="21" t="s">
        <v>2645</v>
      </c>
      <c r="C647" s="21" t="s">
        <v>5979</v>
      </c>
      <c r="D647" s="21" t="s">
        <v>5966</v>
      </c>
      <c r="E647" s="21" t="s">
        <v>5973</v>
      </c>
      <c r="F647" s="22">
        <v>50000</v>
      </c>
      <c r="G647" s="20" t="s">
        <v>18</v>
      </c>
      <c r="H647" s="20" t="s">
        <v>2646</v>
      </c>
      <c r="I647" s="20" t="s">
        <v>20</v>
      </c>
      <c r="J647" s="20">
        <v>19690602</v>
      </c>
      <c r="K647" s="23">
        <v>40136.184386574074</v>
      </c>
      <c r="L647" s="20" t="s">
        <v>21</v>
      </c>
      <c r="M647" s="23">
        <v>40136.184386574074</v>
      </c>
      <c r="N647" s="23">
        <v>45969</v>
      </c>
      <c r="O647" s="20" t="s">
        <v>2647</v>
      </c>
      <c r="P647" s="20" t="s">
        <v>740</v>
      </c>
      <c r="Q647" s="20" t="s">
        <v>152</v>
      </c>
      <c r="R647" s="20" t="s">
        <v>114</v>
      </c>
      <c r="S647" s="20" t="s">
        <v>2648</v>
      </c>
      <c r="T647" s="20" t="s">
        <v>25</v>
      </c>
      <c r="U647" s="24" t="s">
        <v>2649</v>
      </c>
    </row>
    <row r="648" spans="1:21" ht="15" customHeight="1" x14ac:dyDescent="0.3">
      <c r="A648" s="14">
        <v>774</v>
      </c>
      <c r="B648" s="21" t="s">
        <v>2650</v>
      </c>
      <c r="C648" s="21" t="s">
        <v>5979</v>
      </c>
      <c r="D648" s="21" t="s">
        <v>5966</v>
      </c>
      <c r="E648" s="21" t="s">
        <v>5973</v>
      </c>
      <c r="F648" s="22">
        <v>50000</v>
      </c>
      <c r="G648" s="20" t="s">
        <v>18</v>
      </c>
      <c r="H648" s="20" t="s">
        <v>2651</v>
      </c>
      <c r="I648" s="20" t="s">
        <v>20</v>
      </c>
      <c r="J648" s="20">
        <v>19780906</v>
      </c>
      <c r="K648" s="23">
        <v>40141.370462962965</v>
      </c>
      <c r="L648" s="20" t="s">
        <v>21</v>
      </c>
      <c r="M648" s="23">
        <v>40141.370462962965</v>
      </c>
      <c r="N648" s="23">
        <v>45969</v>
      </c>
      <c r="O648" s="20" t="s">
        <v>2652</v>
      </c>
      <c r="P648" s="20"/>
      <c r="Q648" s="20" t="s">
        <v>2653</v>
      </c>
      <c r="R648" s="20" t="s">
        <v>2654</v>
      </c>
      <c r="S648" s="20" t="s">
        <v>2655</v>
      </c>
      <c r="T648" s="20" t="s">
        <v>25</v>
      </c>
      <c r="U648" s="24" t="s">
        <v>2656</v>
      </c>
    </row>
    <row r="649" spans="1:21" ht="15" customHeight="1" x14ac:dyDescent="0.3">
      <c r="A649" s="14">
        <v>775</v>
      </c>
      <c r="B649" s="21" t="s">
        <v>2657</v>
      </c>
      <c r="C649" s="21" t="s">
        <v>6227</v>
      </c>
      <c r="D649" s="21" t="s">
        <v>5966</v>
      </c>
      <c r="E649" s="21" t="s">
        <v>5967</v>
      </c>
      <c r="F649" s="22">
        <v>0</v>
      </c>
      <c r="G649" s="20" t="s">
        <v>18</v>
      </c>
      <c r="H649" s="20" t="s">
        <v>2658</v>
      </c>
      <c r="I649" s="20" t="s">
        <v>20</v>
      </c>
      <c r="J649" s="20">
        <v>19730508</v>
      </c>
      <c r="K649" s="23">
        <v>40142.253194444442</v>
      </c>
      <c r="L649" s="20" t="s">
        <v>21</v>
      </c>
      <c r="M649" s="23">
        <v>40142.253194444442</v>
      </c>
      <c r="N649" s="23">
        <v>45969</v>
      </c>
      <c r="O649" s="20" t="s">
        <v>2659</v>
      </c>
      <c r="P649" s="20" t="s">
        <v>621</v>
      </c>
      <c r="Q649" s="20"/>
      <c r="R649" s="20" t="s">
        <v>24</v>
      </c>
      <c r="S649" s="20"/>
      <c r="T649" s="20" t="s">
        <v>25</v>
      </c>
      <c r="U649" s="24" t="s">
        <v>2660</v>
      </c>
    </row>
    <row r="650" spans="1:21" ht="15" customHeight="1" x14ac:dyDescent="0.3">
      <c r="A650" s="14">
        <v>776</v>
      </c>
      <c r="B650" s="21" t="s">
        <v>2661</v>
      </c>
      <c r="C650" s="21" t="s">
        <v>6206</v>
      </c>
      <c r="D650" s="21">
        <v>12</v>
      </c>
      <c r="E650" s="21" t="s">
        <v>5973</v>
      </c>
      <c r="F650" s="22">
        <v>200000</v>
      </c>
      <c r="G650" s="20" t="s">
        <v>18</v>
      </c>
      <c r="H650" s="20" t="s">
        <v>2662</v>
      </c>
      <c r="I650" s="20" t="s">
        <v>20</v>
      </c>
      <c r="J650" s="20"/>
      <c r="K650" s="23">
        <v>40146.282083333332</v>
      </c>
      <c r="L650" s="20" t="s">
        <v>21</v>
      </c>
      <c r="M650" s="23">
        <v>40146.282083333332</v>
      </c>
      <c r="N650" s="20"/>
      <c r="O650" s="20" t="s">
        <v>2663</v>
      </c>
      <c r="P650" s="20" t="s">
        <v>2664</v>
      </c>
      <c r="Q650" s="20"/>
      <c r="R650" s="20" t="s">
        <v>1548</v>
      </c>
      <c r="S650" s="20"/>
      <c r="T650" s="20" t="s">
        <v>31</v>
      </c>
      <c r="U650" s="24" t="s">
        <v>6209</v>
      </c>
    </row>
    <row r="651" spans="1:21" ht="15" customHeight="1" x14ac:dyDescent="0.3">
      <c r="A651" s="14">
        <v>777</v>
      </c>
      <c r="B651" s="21" t="s">
        <v>2666</v>
      </c>
      <c r="C651" s="21" t="s">
        <v>6215</v>
      </c>
      <c r="D651" s="21">
        <v>14</v>
      </c>
      <c r="E651" s="21" t="s">
        <v>5973</v>
      </c>
      <c r="F651" s="22">
        <v>200000</v>
      </c>
      <c r="G651" s="20" t="s">
        <v>18</v>
      </c>
      <c r="H651" s="20" t="s">
        <v>2667</v>
      </c>
      <c r="I651" s="20" t="s">
        <v>20</v>
      </c>
      <c r="J651" s="20"/>
      <c r="K651" s="23">
        <v>40154.530648148146</v>
      </c>
      <c r="L651" s="20" t="s">
        <v>21</v>
      </c>
      <c r="M651" s="23">
        <v>40154.530648148146</v>
      </c>
      <c r="N651" s="20"/>
      <c r="O651" s="20" t="s">
        <v>2668</v>
      </c>
      <c r="P651" s="20" t="s">
        <v>1670</v>
      </c>
      <c r="Q651" s="20"/>
      <c r="R651" s="20" t="s">
        <v>938</v>
      </c>
      <c r="S651" s="20"/>
      <c r="T651" s="20" t="s">
        <v>31</v>
      </c>
      <c r="U651" s="24" t="s">
        <v>2669</v>
      </c>
    </row>
    <row r="652" spans="1:21" ht="15" customHeight="1" x14ac:dyDescent="0.3">
      <c r="A652" s="14">
        <v>778</v>
      </c>
      <c r="B652" s="21" t="s">
        <v>2670</v>
      </c>
      <c r="C652" s="21" t="s">
        <v>6227</v>
      </c>
      <c r="D652" s="21" t="s">
        <v>5966</v>
      </c>
      <c r="E652" s="21" t="s">
        <v>5967</v>
      </c>
      <c r="F652" s="22">
        <v>0</v>
      </c>
      <c r="G652" s="20" t="s">
        <v>18</v>
      </c>
      <c r="H652" s="20" t="s">
        <v>2671</v>
      </c>
      <c r="I652" s="20" t="s">
        <v>20</v>
      </c>
      <c r="J652" s="20"/>
      <c r="K652" s="23">
        <v>40156.294374999998</v>
      </c>
      <c r="L652" s="20" t="s">
        <v>21</v>
      </c>
      <c r="M652" s="23">
        <v>40156.294374999998</v>
      </c>
      <c r="N652" s="23">
        <v>45605</v>
      </c>
      <c r="O652" s="20" t="s">
        <v>2672</v>
      </c>
      <c r="P652" s="20" t="s">
        <v>1034</v>
      </c>
      <c r="Q652" s="20"/>
      <c r="R652" s="20" t="s">
        <v>24</v>
      </c>
      <c r="S652" s="20"/>
      <c r="T652" s="20" t="s">
        <v>147</v>
      </c>
      <c r="U652" s="24" t="s">
        <v>2673</v>
      </c>
    </row>
    <row r="653" spans="1:21" ht="15" customHeight="1" x14ac:dyDescent="0.3">
      <c r="A653" s="14">
        <v>779</v>
      </c>
      <c r="B653" s="21" t="s">
        <v>2674</v>
      </c>
      <c r="C653" s="21" t="s">
        <v>6141</v>
      </c>
      <c r="D653" s="21">
        <v>7</v>
      </c>
      <c r="E653" s="21" t="s">
        <v>5973</v>
      </c>
      <c r="F653" s="22">
        <v>200000</v>
      </c>
      <c r="G653" s="20" t="s">
        <v>18</v>
      </c>
      <c r="H653" s="20" t="s">
        <v>2675</v>
      </c>
      <c r="I653" s="20" t="s">
        <v>20</v>
      </c>
      <c r="J653" s="20">
        <v>19620413</v>
      </c>
      <c r="K653" s="23">
        <v>40158.113275462965</v>
      </c>
      <c r="L653" s="20" t="s">
        <v>21</v>
      </c>
      <c r="M653" s="23">
        <v>40158.113275462965</v>
      </c>
      <c r="N653" s="20"/>
      <c r="O653" s="20" t="s">
        <v>2676</v>
      </c>
      <c r="P653" s="20" t="s">
        <v>2677</v>
      </c>
      <c r="Q653" s="20"/>
      <c r="R653" s="20" t="s">
        <v>79</v>
      </c>
      <c r="S653" s="20"/>
      <c r="T653" s="20" t="s">
        <v>31</v>
      </c>
      <c r="U653" s="24" t="s">
        <v>2678</v>
      </c>
    </row>
    <row r="654" spans="1:21" ht="15" customHeight="1" x14ac:dyDescent="0.3">
      <c r="A654" s="14">
        <v>781</v>
      </c>
      <c r="B654" s="21" t="s">
        <v>2679</v>
      </c>
      <c r="C654" s="21" t="s">
        <v>6195</v>
      </c>
      <c r="D654" s="21">
        <v>11</v>
      </c>
      <c r="E654" s="21" t="s">
        <v>5973</v>
      </c>
      <c r="F654" s="22">
        <v>200000</v>
      </c>
      <c r="G654" s="20" t="s">
        <v>18</v>
      </c>
      <c r="H654" s="20" t="s">
        <v>2680</v>
      </c>
      <c r="I654" s="20" t="s">
        <v>20</v>
      </c>
      <c r="J654" s="20"/>
      <c r="K654" s="23">
        <v>40182.195138888892</v>
      </c>
      <c r="L654" s="20" t="s">
        <v>21</v>
      </c>
      <c r="M654" s="23">
        <v>40182.195138888892</v>
      </c>
      <c r="N654" s="20"/>
      <c r="O654" s="20" t="s">
        <v>2681</v>
      </c>
      <c r="P654" s="20" t="s">
        <v>2682</v>
      </c>
      <c r="Q654" s="20"/>
      <c r="R654" s="20" t="s">
        <v>24</v>
      </c>
      <c r="S654" s="20"/>
      <c r="T654" s="20" t="s">
        <v>31</v>
      </c>
      <c r="U654" s="24" t="s">
        <v>6202</v>
      </c>
    </row>
    <row r="655" spans="1:21" ht="15" customHeight="1" x14ac:dyDescent="0.3">
      <c r="A655" s="14">
        <v>782</v>
      </c>
      <c r="B655" s="21" t="s">
        <v>2684</v>
      </c>
      <c r="C655" s="21" t="s">
        <v>6215</v>
      </c>
      <c r="D655" s="21">
        <v>14</v>
      </c>
      <c r="E655" s="21" t="s">
        <v>5973</v>
      </c>
      <c r="F655" s="22">
        <v>200000</v>
      </c>
      <c r="G655" s="20" t="s">
        <v>18</v>
      </c>
      <c r="H655" s="20" t="s">
        <v>2685</v>
      </c>
      <c r="I655" s="20" t="s">
        <v>20</v>
      </c>
      <c r="J655" s="20"/>
      <c r="K655" s="23">
        <v>40183.096782407411</v>
      </c>
      <c r="L655" s="20" t="s">
        <v>21</v>
      </c>
      <c r="M655" s="23">
        <v>40183.096782407411</v>
      </c>
      <c r="N655" s="20"/>
      <c r="O655" s="20" t="s">
        <v>2686</v>
      </c>
      <c r="P655" s="20" t="s">
        <v>1713</v>
      </c>
      <c r="Q655" s="20"/>
      <c r="R655" s="20" t="s">
        <v>483</v>
      </c>
      <c r="S655" s="20"/>
      <c r="T655" s="20" t="s">
        <v>31</v>
      </c>
      <c r="U655" s="24" t="s">
        <v>2669</v>
      </c>
    </row>
    <row r="656" spans="1:21" ht="15" customHeight="1" x14ac:dyDescent="0.3">
      <c r="A656" s="14">
        <v>783</v>
      </c>
      <c r="B656" s="21" t="s">
        <v>2687</v>
      </c>
      <c r="C656" s="21" t="s">
        <v>6043</v>
      </c>
      <c r="D656" s="21">
        <v>5</v>
      </c>
      <c r="E656" s="21" t="s">
        <v>5973</v>
      </c>
      <c r="F656" s="22">
        <v>200000</v>
      </c>
      <c r="G656" s="20" t="s">
        <v>18</v>
      </c>
      <c r="H656" s="20" t="s">
        <v>2688</v>
      </c>
      <c r="I656" s="20" t="s">
        <v>20</v>
      </c>
      <c r="J656" s="20"/>
      <c r="K656" s="23">
        <v>40186.230219907404</v>
      </c>
      <c r="L656" s="20" t="s">
        <v>21</v>
      </c>
      <c r="M656" s="23">
        <v>40186.230219907404</v>
      </c>
      <c r="N656" s="20"/>
      <c r="O656" s="20" t="s">
        <v>2689</v>
      </c>
      <c r="P656" s="20" t="s">
        <v>2690</v>
      </c>
      <c r="Q656" s="20"/>
      <c r="R656" s="20" t="s">
        <v>131</v>
      </c>
      <c r="S656" s="20"/>
      <c r="T656" s="20" t="s">
        <v>31</v>
      </c>
      <c r="U656" s="24" t="s">
        <v>6063</v>
      </c>
    </row>
    <row r="657" spans="1:21" ht="15" customHeight="1" x14ac:dyDescent="0.3">
      <c r="A657" s="14">
        <v>784</v>
      </c>
      <c r="B657" s="21" t="s">
        <v>2692</v>
      </c>
      <c r="C657" s="21" t="s">
        <v>5979</v>
      </c>
      <c r="D657" s="21" t="s">
        <v>5966</v>
      </c>
      <c r="E657" s="21" t="s">
        <v>5973</v>
      </c>
      <c r="F657" s="22">
        <v>50000</v>
      </c>
      <c r="G657" s="20" t="s">
        <v>18</v>
      </c>
      <c r="H657" s="20" t="s">
        <v>2693</v>
      </c>
      <c r="I657" s="20" t="s">
        <v>20</v>
      </c>
      <c r="J657" s="20">
        <v>19720718</v>
      </c>
      <c r="K657" s="23">
        <v>40186.232638888891</v>
      </c>
      <c r="L657" s="20" t="s">
        <v>21</v>
      </c>
      <c r="M657" s="23">
        <v>40186.232638888891</v>
      </c>
      <c r="N657" s="23">
        <v>45969</v>
      </c>
      <c r="O657" s="20" t="s">
        <v>2694</v>
      </c>
      <c r="P657" s="20" t="s">
        <v>2695</v>
      </c>
      <c r="Q657" s="20"/>
      <c r="R657" s="20" t="s">
        <v>24</v>
      </c>
      <c r="S657" s="20"/>
      <c r="T657" s="20" t="s">
        <v>25</v>
      </c>
      <c r="U657" s="24" t="s">
        <v>2696</v>
      </c>
    </row>
    <row r="658" spans="1:21" ht="15" customHeight="1" x14ac:dyDescent="0.3">
      <c r="A658" s="14">
        <v>785</v>
      </c>
      <c r="B658" s="21" t="s">
        <v>2697</v>
      </c>
      <c r="C658" s="21" t="s">
        <v>6177</v>
      </c>
      <c r="D658" s="21">
        <v>8</v>
      </c>
      <c r="E658" s="21" t="s">
        <v>5973</v>
      </c>
      <c r="F658" s="22">
        <v>200000</v>
      </c>
      <c r="G658" s="20" t="s">
        <v>18</v>
      </c>
      <c r="H658" s="20" t="s">
        <v>2698</v>
      </c>
      <c r="I658" s="20" t="s">
        <v>20</v>
      </c>
      <c r="J658" s="20"/>
      <c r="K658" s="23">
        <v>40191.183495370373</v>
      </c>
      <c r="L658" s="20" t="s">
        <v>21</v>
      </c>
      <c r="M658" s="23">
        <v>40191.183495370373</v>
      </c>
      <c r="N658" s="20"/>
      <c r="O658" s="20" t="s">
        <v>2699</v>
      </c>
      <c r="P658" s="20" t="s">
        <v>2700</v>
      </c>
      <c r="Q658" s="20"/>
      <c r="R658" s="20" t="s">
        <v>588</v>
      </c>
      <c r="S658" s="20"/>
      <c r="T658" s="20" t="s">
        <v>31</v>
      </c>
      <c r="U658" s="24" t="s">
        <v>6208</v>
      </c>
    </row>
    <row r="659" spans="1:21" ht="15" customHeight="1" x14ac:dyDescent="0.3">
      <c r="A659" s="14">
        <v>786</v>
      </c>
      <c r="B659" s="21" t="s">
        <v>2702</v>
      </c>
      <c r="C659" s="21" t="s">
        <v>6206</v>
      </c>
      <c r="D659" s="21">
        <v>12</v>
      </c>
      <c r="E659" s="21" t="s">
        <v>5973</v>
      </c>
      <c r="F659" s="22">
        <v>200000</v>
      </c>
      <c r="G659" s="20" t="s">
        <v>18</v>
      </c>
      <c r="H659" s="20" t="s">
        <v>2703</v>
      </c>
      <c r="I659" s="20" t="s">
        <v>20</v>
      </c>
      <c r="J659" s="20">
        <v>19540928</v>
      </c>
      <c r="K659" s="23">
        <v>40191.304490740738</v>
      </c>
      <c r="L659" s="20" t="s">
        <v>21</v>
      </c>
      <c r="M659" s="23">
        <v>40191.304490740738</v>
      </c>
      <c r="N659" s="20"/>
      <c r="O659" s="20" t="s">
        <v>2704</v>
      </c>
      <c r="P659" s="20" t="s">
        <v>2705</v>
      </c>
      <c r="Q659" s="20"/>
      <c r="R659" s="20" t="s">
        <v>79</v>
      </c>
      <c r="S659" s="20"/>
      <c r="T659" s="20" t="s">
        <v>31</v>
      </c>
      <c r="U659" s="24" t="s">
        <v>2588</v>
      </c>
    </row>
    <row r="660" spans="1:21" ht="15" customHeight="1" x14ac:dyDescent="0.3">
      <c r="A660" s="14">
        <v>789</v>
      </c>
      <c r="B660" s="21" t="s">
        <v>2706</v>
      </c>
      <c r="C660" s="21" t="s">
        <v>6141</v>
      </c>
      <c r="D660" s="21">
        <v>7</v>
      </c>
      <c r="E660" s="21" t="s">
        <v>5973</v>
      </c>
      <c r="F660" s="22">
        <v>200000</v>
      </c>
      <c r="G660" s="20" t="s">
        <v>18</v>
      </c>
      <c r="H660" s="20" t="s">
        <v>2707</v>
      </c>
      <c r="I660" s="20" t="s">
        <v>20</v>
      </c>
      <c r="J660" s="20">
        <v>19700923</v>
      </c>
      <c r="K660" s="23">
        <v>40207.443333333336</v>
      </c>
      <c r="L660" s="20" t="s">
        <v>21</v>
      </c>
      <c r="M660" s="23">
        <v>40207.443333333336</v>
      </c>
      <c r="N660" s="20"/>
      <c r="O660" s="20" t="s">
        <v>2708</v>
      </c>
      <c r="P660" s="20" t="s">
        <v>626</v>
      </c>
      <c r="Q660" s="20"/>
      <c r="R660" s="20" t="s">
        <v>483</v>
      </c>
      <c r="S660" s="20"/>
      <c r="T660" s="20" t="s">
        <v>31</v>
      </c>
      <c r="U660" s="24" t="s">
        <v>2709</v>
      </c>
    </row>
    <row r="661" spans="1:21" ht="15" customHeight="1" x14ac:dyDescent="0.3">
      <c r="A661" s="14">
        <v>791</v>
      </c>
      <c r="B661" s="21" t="s">
        <v>2710</v>
      </c>
      <c r="C661" s="21" t="s">
        <v>6190</v>
      </c>
      <c r="D661" s="21">
        <v>10</v>
      </c>
      <c r="E661" s="21" t="s">
        <v>5973</v>
      </c>
      <c r="F661" s="22">
        <v>200000</v>
      </c>
      <c r="G661" s="20" t="s">
        <v>18</v>
      </c>
      <c r="H661" s="20" t="s">
        <v>2711</v>
      </c>
      <c r="I661" s="20" t="s">
        <v>20</v>
      </c>
      <c r="J661" s="20">
        <v>19730916</v>
      </c>
      <c r="K661" s="23">
        <v>40217.259363425925</v>
      </c>
      <c r="L661" s="20" t="s">
        <v>21</v>
      </c>
      <c r="M661" s="23">
        <v>40217.259363425925</v>
      </c>
      <c r="N661" s="20"/>
      <c r="O661" s="20" t="s">
        <v>2712</v>
      </c>
      <c r="P661" s="20" t="s">
        <v>2522</v>
      </c>
      <c r="Q661" s="20"/>
      <c r="R661" s="20" t="s">
        <v>96</v>
      </c>
      <c r="S661" s="20"/>
      <c r="T661" s="20" t="s">
        <v>31</v>
      </c>
      <c r="U661" s="24" t="s">
        <v>2713</v>
      </c>
    </row>
    <row r="662" spans="1:21" ht="15" customHeight="1" x14ac:dyDescent="0.3">
      <c r="A662" s="14">
        <v>796</v>
      </c>
      <c r="B662" s="21" t="s">
        <v>2714</v>
      </c>
      <c r="C662" s="21" t="s">
        <v>6206</v>
      </c>
      <c r="D662" s="21">
        <v>12</v>
      </c>
      <c r="E662" s="21" t="s">
        <v>5973</v>
      </c>
      <c r="F662" s="22">
        <v>200000</v>
      </c>
      <c r="G662" s="20" t="s">
        <v>18</v>
      </c>
      <c r="H662" s="20" t="s">
        <v>2715</v>
      </c>
      <c r="I662" s="20" t="s">
        <v>20</v>
      </c>
      <c r="J662" s="20"/>
      <c r="K662" s="23">
        <v>40233.279537037037</v>
      </c>
      <c r="L662" s="20" t="s">
        <v>21</v>
      </c>
      <c r="M662" s="23">
        <v>40233.279537037037</v>
      </c>
      <c r="N662" s="20"/>
      <c r="O662" s="20" t="s">
        <v>2716</v>
      </c>
      <c r="P662" s="20" t="s">
        <v>1823</v>
      </c>
      <c r="Q662" s="20"/>
      <c r="R662" s="20" t="s">
        <v>73</v>
      </c>
      <c r="S662" s="20"/>
      <c r="T662" s="20" t="s">
        <v>31</v>
      </c>
      <c r="U662" s="24" t="s">
        <v>2717</v>
      </c>
    </row>
    <row r="663" spans="1:21" ht="15" customHeight="1" x14ac:dyDescent="0.3">
      <c r="A663" s="14">
        <v>798</v>
      </c>
      <c r="B663" s="21" t="s">
        <v>2718</v>
      </c>
      <c r="C663" s="21" t="s">
        <v>5979</v>
      </c>
      <c r="D663" s="21" t="s">
        <v>5966</v>
      </c>
      <c r="E663" s="21" t="s">
        <v>5973</v>
      </c>
      <c r="F663" s="22">
        <v>50000</v>
      </c>
      <c r="G663" s="20" t="s">
        <v>18</v>
      </c>
      <c r="H663" s="20" t="s">
        <v>2719</v>
      </c>
      <c r="I663" s="20" t="s">
        <v>20</v>
      </c>
      <c r="J663" s="20">
        <v>19690823</v>
      </c>
      <c r="K663" s="23">
        <v>40241.357152777775</v>
      </c>
      <c r="L663" s="20" t="s">
        <v>21</v>
      </c>
      <c r="M663" s="23">
        <v>40241.357152777775</v>
      </c>
      <c r="N663" s="23">
        <v>45969</v>
      </c>
      <c r="O663" s="20" t="s">
        <v>2720</v>
      </c>
      <c r="P663" s="20" t="s">
        <v>2721</v>
      </c>
      <c r="Q663" s="20"/>
      <c r="R663" s="20" t="s">
        <v>24</v>
      </c>
      <c r="S663" s="20"/>
      <c r="T663" s="20" t="s">
        <v>25</v>
      </c>
      <c r="U663" s="24" t="s">
        <v>2722</v>
      </c>
    </row>
    <row r="664" spans="1:21" ht="15" customHeight="1" x14ac:dyDescent="0.3">
      <c r="A664" s="14">
        <v>799</v>
      </c>
      <c r="B664" s="21" t="s">
        <v>2723</v>
      </c>
      <c r="C664" s="21" t="s">
        <v>6215</v>
      </c>
      <c r="D664" s="21">
        <v>14</v>
      </c>
      <c r="E664" s="21" t="s">
        <v>5973</v>
      </c>
      <c r="F664" s="22">
        <v>200000</v>
      </c>
      <c r="G664" s="20" t="s">
        <v>18</v>
      </c>
      <c r="H664" s="20" t="s">
        <v>2724</v>
      </c>
      <c r="I664" s="20" t="s">
        <v>20</v>
      </c>
      <c r="J664" s="20">
        <v>19661127</v>
      </c>
      <c r="K664" s="23">
        <v>40245.277187500003</v>
      </c>
      <c r="L664" s="20" t="s">
        <v>21</v>
      </c>
      <c r="M664" s="23">
        <v>40245.277187500003</v>
      </c>
      <c r="N664" s="20"/>
      <c r="O664" s="20" t="s">
        <v>2725</v>
      </c>
      <c r="P664" s="20" t="s">
        <v>745</v>
      </c>
      <c r="Q664" s="20"/>
      <c r="R664" s="20" t="s">
        <v>761</v>
      </c>
      <c r="S664" s="20"/>
      <c r="T664" s="20" t="s">
        <v>31</v>
      </c>
      <c r="U664" s="24" t="s">
        <v>2669</v>
      </c>
    </row>
    <row r="665" spans="1:21" ht="15" customHeight="1" x14ac:dyDescent="0.3">
      <c r="A665" s="14">
        <v>800</v>
      </c>
      <c r="B665" s="21" t="s">
        <v>2726</v>
      </c>
      <c r="C665" s="21" t="s">
        <v>6092</v>
      </c>
      <c r="D665" s="21">
        <v>6</v>
      </c>
      <c r="E665" s="21" t="s">
        <v>5973</v>
      </c>
      <c r="F665" s="22">
        <v>200000</v>
      </c>
      <c r="G665" s="20" t="s">
        <v>18</v>
      </c>
      <c r="H665" s="20" t="s">
        <v>2727</v>
      </c>
      <c r="I665" s="20" t="s">
        <v>20</v>
      </c>
      <c r="J665" s="20">
        <v>19570228</v>
      </c>
      <c r="K665" s="23">
        <v>40247.305578703701</v>
      </c>
      <c r="L665" s="20" t="s">
        <v>21</v>
      </c>
      <c r="M665" s="23">
        <v>40247.305578703701</v>
      </c>
      <c r="N665" s="20"/>
      <c r="O665" s="20" t="s">
        <v>2728</v>
      </c>
      <c r="P665" s="20" t="s">
        <v>2729</v>
      </c>
      <c r="Q665" s="20"/>
      <c r="R665" s="20" t="s">
        <v>24</v>
      </c>
      <c r="S665" s="20"/>
      <c r="T665" s="20" t="s">
        <v>31</v>
      </c>
      <c r="U665" s="24" t="s">
        <v>6108</v>
      </c>
    </row>
    <row r="666" spans="1:21" ht="15" customHeight="1" x14ac:dyDescent="0.3">
      <c r="A666" s="14">
        <v>801</v>
      </c>
      <c r="B666" s="21" t="s">
        <v>2731</v>
      </c>
      <c r="C666" s="21" t="s">
        <v>6227</v>
      </c>
      <c r="D666" s="21" t="s">
        <v>5966</v>
      </c>
      <c r="E666" s="21" t="s">
        <v>5967</v>
      </c>
      <c r="F666" s="22">
        <v>0</v>
      </c>
      <c r="G666" s="20" t="s">
        <v>18</v>
      </c>
      <c r="H666" s="20" t="s">
        <v>2732</v>
      </c>
      <c r="I666" s="20" t="s">
        <v>20</v>
      </c>
      <c r="J666" s="20">
        <v>19740404</v>
      </c>
      <c r="K666" s="23">
        <v>40254.218541666669</v>
      </c>
      <c r="L666" s="20" t="s">
        <v>21</v>
      </c>
      <c r="M666" s="23">
        <v>40254.218541666669</v>
      </c>
      <c r="N666" s="23">
        <v>45969</v>
      </c>
      <c r="O666" s="20" t="s">
        <v>2733</v>
      </c>
      <c r="P666" s="20" t="s">
        <v>40</v>
      </c>
      <c r="Q666" s="20"/>
      <c r="R666" s="20" t="s">
        <v>73</v>
      </c>
      <c r="S666" s="20"/>
      <c r="T666" s="20" t="s">
        <v>25</v>
      </c>
      <c r="U666" s="24" t="s">
        <v>2734</v>
      </c>
    </row>
    <row r="667" spans="1:21" ht="15" customHeight="1" x14ac:dyDescent="0.3">
      <c r="A667" s="14">
        <v>802</v>
      </c>
      <c r="B667" s="21" t="s">
        <v>2735</v>
      </c>
      <c r="C667" s="21" t="s">
        <v>6219</v>
      </c>
      <c r="D667" s="21">
        <v>15</v>
      </c>
      <c r="E667" s="21" t="s">
        <v>5973</v>
      </c>
      <c r="F667" s="22">
        <v>200000</v>
      </c>
      <c r="G667" s="20" t="s">
        <v>18</v>
      </c>
      <c r="H667" s="20" t="s">
        <v>2736</v>
      </c>
      <c r="I667" s="20" t="s">
        <v>20</v>
      </c>
      <c r="J667" s="20"/>
      <c r="K667" s="23">
        <v>40254.257268518515</v>
      </c>
      <c r="L667" s="20" t="s">
        <v>21</v>
      </c>
      <c r="M667" s="23">
        <v>40254.257268518515</v>
      </c>
      <c r="N667" s="20"/>
      <c r="O667" s="20" t="s">
        <v>2737</v>
      </c>
      <c r="P667" s="20" t="s">
        <v>2738</v>
      </c>
      <c r="Q667" s="20"/>
      <c r="R667" s="20" t="s">
        <v>483</v>
      </c>
      <c r="S667" s="20"/>
      <c r="T667" s="20" t="s">
        <v>31</v>
      </c>
      <c r="U667" s="24" t="s">
        <v>1372</v>
      </c>
    </row>
    <row r="668" spans="1:21" ht="15" customHeight="1" x14ac:dyDescent="0.3">
      <c r="A668" s="14">
        <v>803</v>
      </c>
      <c r="B668" s="21" t="s">
        <v>576</v>
      </c>
      <c r="C668" s="21" t="s">
        <v>5979</v>
      </c>
      <c r="D668" s="21" t="s">
        <v>5966</v>
      </c>
      <c r="E668" s="21" t="s">
        <v>5973</v>
      </c>
      <c r="F668" s="22">
        <v>50000</v>
      </c>
      <c r="G668" s="20" t="s">
        <v>18</v>
      </c>
      <c r="H668" s="20" t="s">
        <v>2739</v>
      </c>
      <c r="I668" s="20" t="s">
        <v>20</v>
      </c>
      <c r="J668" s="20">
        <v>19710000</v>
      </c>
      <c r="K668" s="23">
        <v>40255.199965277781</v>
      </c>
      <c r="L668" s="20" t="s">
        <v>21</v>
      </c>
      <c r="M668" s="23">
        <v>40255.199965277781</v>
      </c>
      <c r="N668" s="23">
        <v>45969</v>
      </c>
      <c r="O668" s="20" t="s">
        <v>2740</v>
      </c>
      <c r="P668" s="20" t="s">
        <v>2741</v>
      </c>
      <c r="Q668" s="20"/>
      <c r="R668" s="20" t="s">
        <v>73</v>
      </c>
      <c r="S668" s="20"/>
      <c r="T668" s="20" t="s">
        <v>25</v>
      </c>
      <c r="U668" s="24" t="s">
        <v>2742</v>
      </c>
    </row>
    <row r="669" spans="1:21" ht="15" customHeight="1" x14ac:dyDescent="0.3">
      <c r="A669" s="14">
        <v>804</v>
      </c>
      <c r="B669" s="21" t="s">
        <v>2743</v>
      </c>
      <c r="C669" s="21" t="s">
        <v>6177</v>
      </c>
      <c r="D669" s="21">
        <v>8</v>
      </c>
      <c r="E669" s="21" t="s">
        <v>5973</v>
      </c>
      <c r="F669" s="22">
        <v>200000</v>
      </c>
      <c r="G669" s="20" t="s">
        <v>18</v>
      </c>
      <c r="H669" s="20" t="s">
        <v>2744</v>
      </c>
      <c r="I669" s="20" t="s">
        <v>20</v>
      </c>
      <c r="J669" s="20">
        <v>19600610</v>
      </c>
      <c r="K669" s="23">
        <v>40256.820115740738</v>
      </c>
      <c r="L669" s="20" t="s">
        <v>21</v>
      </c>
      <c r="M669" s="23">
        <v>40256.820115740738</v>
      </c>
      <c r="N669" s="20"/>
      <c r="O669" s="20" t="s">
        <v>2745</v>
      </c>
      <c r="P669" s="20" t="s">
        <v>522</v>
      </c>
      <c r="Q669" s="20"/>
      <c r="R669" s="20" t="s">
        <v>131</v>
      </c>
      <c r="S669" s="20"/>
      <c r="T669" s="20" t="s">
        <v>31</v>
      </c>
      <c r="U669" s="24" t="s">
        <v>2746</v>
      </c>
    </row>
    <row r="670" spans="1:21" ht="15" customHeight="1" x14ac:dyDescent="0.3">
      <c r="A670" s="14">
        <v>805</v>
      </c>
      <c r="B670" s="21" t="s">
        <v>2747</v>
      </c>
      <c r="C670" s="21" t="s">
        <v>5979</v>
      </c>
      <c r="D670" s="21" t="s">
        <v>5966</v>
      </c>
      <c r="E670" s="21" t="s">
        <v>5973</v>
      </c>
      <c r="F670" s="22">
        <v>50000</v>
      </c>
      <c r="G670" s="20" t="s">
        <v>18</v>
      </c>
      <c r="H670" s="20" t="s">
        <v>2748</v>
      </c>
      <c r="I670" s="20" t="s">
        <v>20</v>
      </c>
      <c r="J670" s="20">
        <v>19690930</v>
      </c>
      <c r="K670" s="23">
        <v>40263.100358796299</v>
      </c>
      <c r="L670" s="20" t="s">
        <v>21</v>
      </c>
      <c r="M670" s="23">
        <v>40263.100358796299</v>
      </c>
      <c r="N670" s="23">
        <v>45969</v>
      </c>
      <c r="O670" s="20" t="s">
        <v>2749</v>
      </c>
      <c r="P670" s="20" t="s">
        <v>2750</v>
      </c>
      <c r="Q670" s="20"/>
      <c r="R670" s="20" t="s">
        <v>2751</v>
      </c>
      <c r="S670" s="20"/>
      <c r="T670" s="20" t="s">
        <v>25</v>
      </c>
      <c r="U670" s="24" t="s">
        <v>2752</v>
      </c>
    </row>
    <row r="671" spans="1:21" ht="15" customHeight="1" x14ac:dyDescent="0.3">
      <c r="A671" s="14">
        <v>806</v>
      </c>
      <c r="B671" s="21" t="s">
        <v>2753</v>
      </c>
      <c r="C671" s="21" t="s">
        <v>6043</v>
      </c>
      <c r="D671" s="21">
        <v>5</v>
      </c>
      <c r="E671" s="21" t="s">
        <v>5973</v>
      </c>
      <c r="F671" s="22">
        <v>200000</v>
      </c>
      <c r="G671" s="20" t="s">
        <v>18</v>
      </c>
      <c r="H671" s="20" t="s">
        <v>2754</v>
      </c>
      <c r="I671" s="20" t="s">
        <v>20</v>
      </c>
      <c r="J671" s="20">
        <v>19740926</v>
      </c>
      <c r="K671" s="23">
        <v>40264.242835648147</v>
      </c>
      <c r="L671" s="20" t="s">
        <v>21</v>
      </c>
      <c r="M671" s="23">
        <v>40264.242835648147</v>
      </c>
      <c r="N671" s="20"/>
      <c r="O671" s="20" t="s">
        <v>2755</v>
      </c>
      <c r="P671" s="20" t="s">
        <v>202</v>
      </c>
      <c r="Q671" s="20"/>
      <c r="R671" s="20" t="s">
        <v>24</v>
      </c>
      <c r="S671" s="20"/>
      <c r="T671" s="20" t="s">
        <v>31</v>
      </c>
      <c r="U671" s="24" t="s">
        <v>6064</v>
      </c>
    </row>
    <row r="672" spans="1:21" ht="15" customHeight="1" x14ac:dyDescent="0.3">
      <c r="A672" s="14">
        <v>808</v>
      </c>
      <c r="B672" s="21" t="s">
        <v>2757</v>
      </c>
      <c r="C672" s="21" t="s">
        <v>6219</v>
      </c>
      <c r="D672" s="21">
        <v>15</v>
      </c>
      <c r="E672" s="21" t="s">
        <v>5973</v>
      </c>
      <c r="F672" s="22">
        <v>200000</v>
      </c>
      <c r="G672" s="20" t="s">
        <v>18</v>
      </c>
      <c r="H672" s="20" t="s">
        <v>2758</v>
      </c>
      <c r="I672" s="20" t="s">
        <v>20</v>
      </c>
      <c r="J672" s="20"/>
      <c r="K672" s="23">
        <v>40269.017094907409</v>
      </c>
      <c r="L672" s="20" t="s">
        <v>21</v>
      </c>
      <c r="M672" s="23">
        <v>40269.017094907409</v>
      </c>
      <c r="N672" s="20"/>
      <c r="O672" s="20" t="s">
        <v>2759</v>
      </c>
      <c r="P672" s="20" t="s">
        <v>23</v>
      </c>
      <c r="Q672" s="20"/>
      <c r="R672" s="20" t="s">
        <v>73</v>
      </c>
      <c r="S672" s="20"/>
      <c r="T672" s="20" t="s">
        <v>31</v>
      </c>
      <c r="U672" s="24" t="s">
        <v>1372</v>
      </c>
    </row>
    <row r="673" spans="1:21" ht="15" customHeight="1" x14ac:dyDescent="0.3">
      <c r="A673" s="14">
        <v>809</v>
      </c>
      <c r="B673" s="21" t="s">
        <v>2760</v>
      </c>
      <c r="C673" s="21" t="s">
        <v>6043</v>
      </c>
      <c r="D673" s="21">
        <v>5</v>
      </c>
      <c r="E673" s="21" t="s">
        <v>5973</v>
      </c>
      <c r="F673" s="22">
        <v>200000</v>
      </c>
      <c r="G673" s="20" t="s">
        <v>18</v>
      </c>
      <c r="H673" s="20" t="s">
        <v>2761</v>
      </c>
      <c r="I673" s="20" t="s">
        <v>20</v>
      </c>
      <c r="J673" s="20">
        <v>19690301</v>
      </c>
      <c r="K673" s="23">
        <v>40269.067939814813</v>
      </c>
      <c r="L673" s="20" t="s">
        <v>21</v>
      </c>
      <c r="M673" s="23">
        <v>40269.067939814813</v>
      </c>
      <c r="N673" s="20"/>
      <c r="O673" s="20" t="s">
        <v>2762</v>
      </c>
      <c r="P673" s="20" t="s">
        <v>2763</v>
      </c>
      <c r="Q673" s="20"/>
      <c r="R673" s="20" t="s">
        <v>2764</v>
      </c>
      <c r="S673" s="20"/>
      <c r="T673" s="20" t="s">
        <v>31</v>
      </c>
      <c r="U673" s="24" t="s">
        <v>6065</v>
      </c>
    </row>
    <row r="674" spans="1:21" ht="15" customHeight="1" x14ac:dyDescent="0.3">
      <c r="A674" s="14">
        <v>810</v>
      </c>
      <c r="B674" s="21" t="s">
        <v>6430</v>
      </c>
      <c r="C674" s="21"/>
      <c r="D674" s="21" t="s">
        <v>6604</v>
      </c>
      <c r="E674" s="21" t="s">
        <v>6601</v>
      </c>
      <c r="F674" s="21" t="s">
        <v>6600</v>
      </c>
      <c r="G674" s="21" t="s">
        <v>6243</v>
      </c>
      <c r="H674" s="21" t="s">
        <v>6431</v>
      </c>
      <c r="I674" s="21" t="s">
        <v>20</v>
      </c>
      <c r="J674" s="20">
        <v>19401123</v>
      </c>
      <c r="K674" s="23">
        <v>40270.316678240742</v>
      </c>
      <c r="L674" s="20" t="s">
        <v>21</v>
      </c>
      <c r="M674" s="23">
        <v>40270.316678240742</v>
      </c>
      <c r="N674" s="21" t="s">
        <v>6437</v>
      </c>
      <c r="O674" s="20" t="s">
        <v>6535</v>
      </c>
      <c r="P674" s="20" t="s">
        <v>6597</v>
      </c>
      <c r="Q674" s="20"/>
      <c r="R674" s="20" t="s">
        <v>1560</v>
      </c>
      <c r="S674" s="20"/>
      <c r="T674" s="20" t="s">
        <v>25</v>
      </c>
      <c r="U674" s="20"/>
    </row>
    <row r="675" spans="1:21" ht="15" customHeight="1" x14ac:dyDescent="0.3">
      <c r="A675" s="14">
        <v>813</v>
      </c>
      <c r="B675" s="21" t="s">
        <v>2766</v>
      </c>
      <c r="C675" s="21" t="s">
        <v>6206</v>
      </c>
      <c r="D675" s="21">
        <v>12</v>
      </c>
      <c r="E675" s="21" t="s">
        <v>5973</v>
      </c>
      <c r="F675" s="22">
        <v>200000</v>
      </c>
      <c r="G675" s="20" t="s">
        <v>18</v>
      </c>
      <c r="H675" s="20" t="s">
        <v>2767</v>
      </c>
      <c r="I675" s="20" t="s">
        <v>20</v>
      </c>
      <c r="J675" s="20">
        <v>19720820</v>
      </c>
      <c r="K675" s="23">
        <v>40275.714861111112</v>
      </c>
      <c r="L675" s="20" t="s">
        <v>21</v>
      </c>
      <c r="M675" s="23">
        <v>40275.714861111112</v>
      </c>
      <c r="N675" s="20"/>
      <c r="O675" s="20" t="s">
        <v>2768</v>
      </c>
      <c r="P675" s="20" t="s">
        <v>2769</v>
      </c>
      <c r="Q675" s="20"/>
      <c r="R675" s="20" t="s">
        <v>131</v>
      </c>
      <c r="S675" s="20"/>
      <c r="T675" s="20" t="s">
        <v>31</v>
      </c>
      <c r="U675" s="24" t="s">
        <v>2588</v>
      </c>
    </row>
    <row r="676" spans="1:21" ht="15" customHeight="1" x14ac:dyDescent="0.3">
      <c r="A676" s="14">
        <v>814</v>
      </c>
      <c r="B676" s="21" t="s">
        <v>2770</v>
      </c>
      <c r="C676" s="21" t="s">
        <v>6141</v>
      </c>
      <c r="D676" s="21">
        <v>7</v>
      </c>
      <c r="E676" s="21" t="s">
        <v>5973</v>
      </c>
      <c r="F676" s="22">
        <v>200000</v>
      </c>
      <c r="G676" s="20" t="s">
        <v>18</v>
      </c>
      <c r="H676" s="20" t="s">
        <v>2771</v>
      </c>
      <c r="I676" s="20" t="s">
        <v>20</v>
      </c>
      <c r="J676" s="20">
        <v>19650719</v>
      </c>
      <c r="K676" s="23">
        <v>40277.047650462962</v>
      </c>
      <c r="L676" s="20" t="s">
        <v>21</v>
      </c>
      <c r="M676" s="23">
        <v>40277.047650462962</v>
      </c>
      <c r="N676" s="20"/>
      <c r="O676" s="20" t="s">
        <v>2772</v>
      </c>
      <c r="P676" s="20" t="s">
        <v>1385</v>
      </c>
      <c r="Q676" s="20"/>
      <c r="R676" s="20" t="s">
        <v>24</v>
      </c>
      <c r="S676" s="20"/>
      <c r="T676" s="20" t="s">
        <v>31</v>
      </c>
      <c r="U676" s="24" t="s">
        <v>2773</v>
      </c>
    </row>
    <row r="677" spans="1:21" ht="15" customHeight="1" x14ac:dyDescent="0.3">
      <c r="A677" s="14">
        <v>816</v>
      </c>
      <c r="B677" s="21" t="s">
        <v>2774</v>
      </c>
      <c r="C677" s="21" t="s">
        <v>6141</v>
      </c>
      <c r="D677" s="21">
        <v>7</v>
      </c>
      <c r="E677" s="21" t="s">
        <v>5973</v>
      </c>
      <c r="F677" s="22">
        <v>200000</v>
      </c>
      <c r="G677" s="20" t="s">
        <v>18</v>
      </c>
      <c r="H677" s="20" t="s">
        <v>2775</v>
      </c>
      <c r="I677" s="20" t="s">
        <v>20</v>
      </c>
      <c r="J677" s="20"/>
      <c r="K677" s="23">
        <v>40280.178784722222</v>
      </c>
      <c r="L677" s="20" t="s">
        <v>21</v>
      </c>
      <c r="M677" s="23">
        <v>40280.178784722222</v>
      </c>
      <c r="N677" s="20"/>
      <c r="O677" s="20" t="s">
        <v>2776</v>
      </c>
      <c r="P677" s="20" t="s">
        <v>113</v>
      </c>
      <c r="Q677" s="20"/>
      <c r="R677" s="20" t="s">
        <v>24</v>
      </c>
      <c r="S677" s="20"/>
      <c r="T677" s="20" t="s">
        <v>31</v>
      </c>
      <c r="U677" s="24" t="s">
        <v>2777</v>
      </c>
    </row>
    <row r="678" spans="1:21" ht="15" customHeight="1" x14ac:dyDescent="0.3">
      <c r="A678" s="14">
        <v>817</v>
      </c>
      <c r="B678" s="21" t="s">
        <v>2778</v>
      </c>
      <c r="C678" s="21" t="s">
        <v>6182</v>
      </c>
      <c r="D678" s="21">
        <v>9</v>
      </c>
      <c r="E678" s="21" t="s">
        <v>5973</v>
      </c>
      <c r="F678" s="22">
        <v>200000</v>
      </c>
      <c r="G678" s="20" t="s">
        <v>18</v>
      </c>
      <c r="H678" s="20" t="s">
        <v>2779</v>
      </c>
      <c r="I678" s="20" t="s">
        <v>20</v>
      </c>
      <c r="J678" s="20">
        <v>19740608</v>
      </c>
      <c r="K678" s="23">
        <v>40284.347858796296</v>
      </c>
      <c r="L678" s="20" t="s">
        <v>21</v>
      </c>
      <c r="M678" s="23">
        <v>40284.347858796296</v>
      </c>
      <c r="N678" s="20"/>
      <c r="O678" s="20" t="s">
        <v>2780</v>
      </c>
      <c r="P678" s="20" t="s">
        <v>472</v>
      </c>
      <c r="Q678" s="20"/>
      <c r="R678" s="20" t="s">
        <v>102</v>
      </c>
      <c r="S678" s="20"/>
      <c r="T678" s="20" t="s">
        <v>31</v>
      </c>
      <c r="U678" s="24" t="s">
        <v>2781</v>
      </c>
    </row>
    <row r="679" spans="1:21" ht="15" customHeight="1" x14ac:dyDescent="0.3">
      <c r="A679" s="14">
        <v>818</v>
      </c>
      <c r="B679" s="21" t="s">
        <v>2782</v>
      </c>
      <c r="C679" s="21" t="s">
        <v>6215</v>
      </c>
      <c r="D679" s="21">
        <v>14</v>
      </c>
      <c r="E679" s="21" t="s">
        <v>5973</v>
      </c>
      <c r="F679" s="22">
        <v>200000</v>
      </c>
      <c r="G679" s="20" t="s">
        <v>18</v>
      </c>
      <c r="H679" s="20" t="s">
        <v>2783</v>
      </c>
      <c r="I679" s="20" t="s">
        <v>20</v>
      </c>
      <c r="J679" s="20"/>
      <c r="K679" s="23">
        <v>40288.28197916667</v>
      </c>
      <c r="L679" s="20" t="s">
        <v>21</v>
      </c>
      <c r="M679" s="23">
        <v>40288.28197916667</v>
      </c>
      <c r="N679" s="20"/>
      <c r="O679" s="20" t="s">
        <v>2784</v>
      </c>
      <c r="P679" s="20" t="s">
        <v>1914</v>
      </c>
      <c r="Q679" s="20"/>
      <c r="R679" s="20" t="s">
        <v>24</v>
      </c>
      <c r="S679" s="20"/>
      <c r="T679" s="20" t="s">
        <v>31</v>
      </c>
      <c r="U679" s="24" t="s">
        <v>641</v>
      </c>
    </row>
    <row r="680" spans="1:21" ht="15" customHeight="1" x14ac:dyDescent="0.3">
      <c r="A680" s="14">
        <v>819</v>
      </c>
      <c r="B680" s="21" t="s">
        <v>2785</v>
      </c>
      <c r="C680" s="21" t="s">
        <v>6190</v>
      </c>
      <c r="D680" s="21">
        <v>10</v>
      </c>
      <c r="E680" s="21" t="s">
        <v>5973</v>
      </c>
      <c r="F680" s="22">
        <v>200000</v>
      </c>
      <c r="G680" s="20" t="s">
        <v>18</v>
      </c>
      <c r="H680" s="20" t="s">
        <v>2786</v>
      </c>
      <c r="I680" s="20" t="s">
        <v>20</v>
      </c>
      <c r="J680" s="20">
        <v>19550329</v>
      </c>
      <c r="K680" s="23">
        <v>40288.406319444446</v>
      </c>
      <c r="L680" s="20" t="s">
        <v>21</v>
      </c>
      <c r="M680" s="23">
        <v>40288.406319444446</v>
      </c>
      <c r="N680" s="20"/>
      <c r="O680" s="20" t="s">
        <v>2787</v>
      </c>
      <c r="P680" s="20" t="s">
        <v>2788</v>
      </c>
      <c r="Q680" s="20"/>
      <c r="R680" s="20" t="s">
        <v>1098</v>
      </c>
      <c r="S680" s="20"/>
      <c r="T680" s="20" t="s">
        <v>31</v>
      </c>
      <c r="U680" s="24" t="s">
        <v>2789</v>
      </c>
    </row>
    <row r="681" spans="1:21" ht="15" customHeight="1" x14ac:dyDescent="0.3">
      <c r="A681" s="14">
        <v>820</v>
      </c>
      <c r="B681" s="21" t="s">
        <v>2790</v>
      </c>
      <c r="C681" s="21" t="s">
        <v>5979</v>
      </c>
      <c r="D681" s="21" t="s">
        <v>5966</v>
      </c>
      <c r="E681" s="21" t="s">
        <v>5973</v>
      </c>
      <c r="F681" s="22">
        <v>50000</v>
      </c>
      <c r="G681" s="20" t="s">
        <v>18</v>
      </c>
      <c r="H681" s="20" t="s">
        <v>2791</v>
      </c>
      <c r="I681" s="20" t="s">
        <v>20</v>
      </c>
      <c r="J681" s="20">
        <v>19700702</v>
      </c>
      <c r="K681" s="23">
        <v>40291.256099537037</v>
      </c>
      <c r="L681" s="20" t="s">
        <v>21</v>
      </c>
      <c r="M681" s="23">
        <v>40291.256099537037</v>
      </c>
      <c r="N681" s="23">
        <v>45969</v>
      </c>
      <c r="O681" s="20" t="s">
        <v>2792</v>
      </c>
      <c r="P681" s="20" t="s">
        <v>2793</v>
      </c>
      <c r="Q681" s="20"/>
      <c r="R681" s="20" t="s">
        <v>273</v>
      </c>
      <c r="S681" s="20"/>
      <c r="T681" s="20" t="s">
        <v>25</v>
      </c>
      <c r="U681" s="24" t="s">
        <v>2794</v>
      </c>
    </row>
    <row r="682" spans="1:21" ht="15" customHeight="1" x14ac:dyDescent="0.3">
      <c r="A682" s="14">
        <v>821</v>
      </c>
      <c r="B682" s="21" t="s">
        <v>2795</v>
      </c>
      <c r="C682" s="21" t="s">
        <v>6227</v>
      </c>
      <c r="D682" s="21" t="s">
        <v>5966</v>
      </c>
      <c r="E682" s="21" t="s">
        <v>5967</v>
      </c>
      <c r="F682" s="22">
        <v>0</v>
      </c>
      <c r="G682" s="20" t="s">
        <v>18</v>
      </c>
      <c r="H682" s="20" t="s">
        <v>2796</v>
      </c>
      <c r="I682" s="20" t="s">
        <v>20</v>
      </c>
      <c r="J682" s="20">
        <v>19670125</v>
      </c>
      <c r="K682" s="23">
        <v>40295.117615740739</v>
      </c>
      <c r="L682" s="20" t="s">
        <v>21</v>
      </c>
      <c r="M682" s="23">
        <v>40295.117615740739</v>
      </c>
      <c r="N682" s="23">
        <v>45969</v>
      </c>
      <c r="O682" s="20" t="s">
        <v>2797</v>
      </c>
      <c r="P682" s="20" t="s">
        <v>2798</v>
      </c>
      <c r="Q682" s="20"/>
      <c r="R682" s="20" t="s">
        <v>24</v>
      </c>
      <c r="S682" s="20"/>
      <c r="T682" s="20" t="s">
        <v>25</v>
      </c>
      <c r="U682" s="24" t="s">
        <v>2799</v>
      </c>
    </row>
    <row r="683" spans="1:21" ht="15" customHeight="1" x14ac:dyDescent="0.3">
      <c r="A683" s="14">
        <v>823</v>
      </c>
      <c r="B683" s="21" t="s">
        <v>2800</v>
      </c>
      <c r="C683" s="21" t="s">
        <v>6177</v>
      </c>
      <c r="D683" s="21">
        <v>8</v>
      </c>
      <c r="E683" s="21" t="s">
        <v>5973</v>
      </c>
      <c r="F683" s="22">
        <v>200000</v>
      </c>
      <c r="G683" s="20" t="s">
        <v>18</v>
      </c>
      <c r="H683" s="20" t="s">
        <v>2801</v>
      </c>
      <c r="I683" s="20" t="s">
        <v>20</v>
      </c>
      <c r="J683" s="20">
        <v>19720706</v>
      </c>
      <c r="K683" s="23">
        <v>40301.119143518517</v>
      </c>
      <c r="L683" s="20" t="s">
        <v>21</v>
      </c>
      <c r="M683" s="23">
        <v>40301.119143518517</v>
      </c>
      <c r="N683" s="20"/>
      <c r="O683" s="20" t="s">
        <v>2802</v>
      </c>
      <c r="P683" s="20" t="s">
        <v>1648</v>
      </c>
      <c r="Q683" s="20"/>
      <c r="R683" s="20" t="s">
        <v>131</v>
      </c>
      <c r="S683" s="20"/>
      <c r="T683" s="20" t="s">
        <v>31</v>
      </c>
      <c r="U683" s="24" t="s">
        <v>2803</v>
      </c>
    </row>
    <row r="684" spans="1:21" ht="15" customHeight="1" x14ac:dyDescent="0.3">
      <c r="A684" s="14">
        <v>824</v>
      </c>
      <c r="B684" s="21" t="s">
        <v>2804</v>
      </c>
      <c r="C684" s="21" t="s">
        <v>6141</v>
      </c>
      <c r="D684" s="21">
        <v>7</v>
      </c>
      <c r="E684" s="21" t="s">
        <v>5973</v>
      </c>
      <c r="F684" s="22">
        <v>200000</v>
      </c>
      <c r="G684" s="20" t="s">
        <v>18</v>
      </c>
      <c r="H684" s="20" t="s">
        <v>2805</v>
      </c>
      <c r="I684" s="20" t="s">
        <v>20</v>
      </c>
      <c r="J684" s="20">
        <v>19660613</v>
      </c>
      <c r="K684" s="23">
        <v>40311.215833333335</v>
      </c>
      <c r="L684" s="20" t="s">
        <v>21</v>
      </c>
      <c r="M684" s="23">
        <v>40311.215833333335</v>
      </c>
      <c r="N684" s="20"/>
      <c r="O684" s="20" t="s">
        <v>2806</v>
      </c>
      <c r="P684" s="20" t="s">
        <v>2807</v>
      </c>
      <c r="Q684" s="20"/>
      <c r="R684" s="20" t="s">
        <v>24</v>
      </c>
      <c r="S684" s="20"/>
      <c r="T684" s="20" t="s">
        <v>31</v>
      </c>
      <c r="U684" s="24" t="s">
        <v>2808</v>
      </c>
    </row>
    <row r="685" spans="1:21" ht="15" customHeight="1" x14ac:dyDescent="0.3">
      <c r="A685" s="14">
        <v>825</v>
      </c>
      <c r="B685" s="21" t="s">
        <v>2809</v>
      </c>
      <c r="C685" s="21" t="s">
        <v>6182</v>
      </c>
      <c r="D685" s="21">
        <v>9</v>
      </c>
      <c r="E685" s="21" t="s">
        <v>5973</v>
      </c>
      <c r="F685" s="22">
        <v>200000</v>
      </c>
      <c r="G685" s="20" t="s">
        <v>18</v>
      </c>
      <c r="H685" s="20" t="s">
        <v>2810</v>
      </c>
      <c r="I685" s="20" t="s">
        <v>20</v>
      </c>
      <c r="J685" s="20"/>
      <c r="K685" s="23">
        <v>40322.382256944446</v>
      </c>
      <c r="L685" s="20" t="s">
        <v>21</v>
      </c>
      <c r="M685" s="23">
        <v>40322.382256944446</v>
      </c>
      <c r="N685" s="20"/>
      <c r="O685" s="20" t="s">
        <v>2811</v>
      </c>
      <c r="P685" s="20" t="s">
        <v>2812</v>
      </c>
      <c r="Q685" s="20"/>
      <c r="R685" s="20" t="s">
        <v>2272</v>
      </c>
      <c r="S685" s="20"/>
      <c r="T685" s="20" t="s">
        <v>31</v>
      </c>
      <c r="U685" s="24" t="s">
        <v>2813</v>
      </c>
    </row>
    <row r="686" spans="1:21" ht="15" customHeight="1" x14ac:dyDescent="0.3">
      <c r="A686" s="14">
        <v>826</v>
      </c>
      <c r="B686" s="21" t="s">
        <v>2814</v>
      </c>
      <c r="C686" s="21" t="s">
        <v>5979</v>
      </c>
      <c r="D686" s="21" t="s">
        <v>5966</v>
      </c>
      <c r="E686" s="21" t="s">
        <v>5973</v>
      </c>
      <c r="F686" s="22">
        <v>50000</v>
      </c>
      <c r="G686" s="20" t="s">
        <v>18</v>
      </c>
      <c r="H686" s="20" t="s">
        <v>2815</v>
      </c>
      <c r="I686" s="20" t="s">
        <v>20</v>
      </c>
      <c r="J686" s="20">
        <v>19710904</v>
      </c>
      <c r="K686" s="23">
        <v>40326.457465277781</v>
      </c>
      <c r="L686" s="20" t="s">
        <v>21</v>
      </c>
      <c r="M686" s="23">
        <v>40326.457465277781</v>
      </c>
      <c r="N686" s="23">
        <v>45969</v>
      </c>
      <c r="O686" s="20" t="s">
        <v>2816</v>
      </c>
      <c r="P686" s="20" t="s">
        <v>181</v>
      </c>
      <c r="Q686" s="20"/>
      <c r="R686" s="20" t="s">
        <v>131</v>
      </c>
      <c r="S686" s="20"/>
      <c r="T686" s="20" t="s">
        <v>25</v>
      </c>
      <c r="U686" s="24" t="s">
        <v>2817</v>
      </c>
    </row>
    <row r="687" spans="1:21" ht="15" customHeight="1" x14ac:dyDescent="0.3">
      <c r="A687" s="14">
        <v>828</v>
      </c>
      <c r="B687" s="21" t="s">
        <v>2818</v>
      </c>
      <c r="C687" s="21" t="s">
        <v>6182</v>
      </c>
      <c r="D687" s="21">
        <v>9</v>
      </c>
      <c r="E687" s="21" t="s">
        <v>5973</v>
      </c>
      <c r="F687" s="22">
        <v>200000</v>
      </c>
      <c r="G687" s="20" t="s">
        <v>18</v>
      </c>
      <c r="H687" s="20" t="s">
        <v>2819</v>
      </c>
      <c r="I687" s="20" t="s">
        <v>20</v>
      </c>
      <c r="J687" s="20">
        <v>19560922</v>
      </c>
      <c r="K687" s="23">
        <v>40354.207997685182</v>
      </c>
      <c r="L687" s="20" t="s">
        <v>21</v>
      </c>
      <c r="M687" s="23">
        <v>40354.207997685182</v>
      </c>
      <c r="N687" s="20"/>
      <c r="O687" s="20" t="s">
        <v>2820</v>
      </c>
      <c r="P687" s="20" t="s">
        <v>2821</v>
      </c>
      <c r="Q687" s="20"/>
      <c r="R687" s="20" t="s">
        <v>867</v>
      </c>
      <c r="S687" s="20"/>
      <c r="T687" s="20" t="s">
        <v>31</v>
      </c>
      <c r="U687" s="24" t="s">
        <v>1773</v>
      </c>
    </row>
    <row r="688" spans="1:21" ht="15" customHeight="1" x14ac:dyDescent="0.3">
      <c r="A688" s="14">
        <v>829</v>
      </c>
      <c r="B688" s="21" t="s">
        <v>2822</v>
      </c>
      <c r="C688" s="21" t="s">
        <v>5979</v>
      </c>
      <c r="D688" s="21" t="s">
        <v>5966</v>
      </c>
      <c r="E688" s="21" t="s">
        <v>5973</v>
      </c>
      <c r="F688" s="22">
        <v>50000</v>
      </c>
      <c r="G688" s="20" t="s">
        <v>18</v>
      </c>
      <c r="H688" s="20" t="s">
        <v>2823</v>
      </c>
      <c r="I688" s="20" t="s">
        <v>200</v>
      </c>
      <c r="J688" s="20">
        <v>19701212</v>
      </c>
      <c r="K688" s="23">
        <v>45240.396041666667</v>
      </c>
      <c r="L688" s="20" t="s">
        <v>21</v>
      </c>
      <c r="M688" s="23">
        <v>40360.827916666669</v>
      </c>
      <c r="N688" s="23">
        <v>45969</v>
      </c>
      <c r="O688" s="20" t="s">
        <v>2824</v>
      </c>
      <c r="P688" s="20" t="s">
        <v>621</v>
      </c>
      <c r="Q688" s="20" t="s">
        <v>1223</v>
      </c>
      <c r="R688" s="20" t="s">
        <v>24</v>
      </c>
      <c r="S688" s="20"/>
      <c r="T688" s="20" t="s">
        <v>25</v>
      </c>
      <c r="U688" s="24" t="s">
        <v>2825</v>
      </c>
    </row>
    <row r="689" spans="1:21" ht="15" customHeight="1" x14ac:dyDescent="0.3">
      <c r="A689" s="14">
        <v>830</v>
      </c>
      <c r="B689" s="21" t="s">
        <v>2826</v>
      </c>
      <c r="C689" s="21" t="s">
        <v>5979</v>
      </c>
      <c r="D689" s="21" t="s">
        <v>5966</v>
      </c>
      <c r="E689" s="21" t="s">
        <v>5973</v>
      </c>
      <c r="F689" s="22">
        <v>50000</v>
      </c>
      <c r="G689" s="20" t="s">
        <v>18</v>
      </c>
      <c r="H689" s="20" t="s">
        <v>2827</v>
      </c>
      <c r="I689" s="20" t="s">
        <v>20</v>
      </c>
      <c r="J689" s="20">
        <v>19730130</v>
      </c>
      <c r="K689" s="23">
        <v>40368.299409722225</v>
      </c>
      <c r="L689" s="20" t="s">
        <v>21</v>
      </c>
      <c r="M689" s="23">
        <v>40368.299409722225</v>
      </c>
      <c r="N689" s="23">
        <v>45969</v>
      </c>
      <c r="O689" s="20" t="s">
        <v>2828</v>
      </c>
      <c r="P689" s="20" t="s">
        <v>2829</v>
      </c>
      <c r="Q689" s="20"/>
      <c r="R689" s="20" t="s">
        <v>73</v>
      </c>
      <c r="S689" s="20"/>
      <c r="T689" s="20" t="s">
        <v>25</v>
      </c>
      <c r="U689" s="24" t="s">
        <v>2830</v>
      </c>
    </row>
    <row r="690" spans="1:21" ht="15" customHeight="1" x14ac:dyDescent="0.3">
      <c r="A690" s="14">
        <v>831</v>
      </c>
      <c r="B690" s="21" t="s">
        <v>2831</v>
      </c>
      <c r="C690" s="21" t="s">
        <v>6206</v>
      </c>
      <c r="D690" s="21">
        <v>12</v>
      </c>
      <c r="E690" s="21" t="s">
        <v>5973</v>
      </c>
      <c r="F690" s="22">
        <v>200000</v>
      </c>
      <c r="G690" s="20" t="s">
        <v>18</v>
      </c>
      <c r="H690" s="20" t="s">
        <v>2832</v>
      </c>
      <c r="I690" s="20" t="s">
        <v>20</v>
      </c>
      <c r="J690" s="20">
        <v>19431009</v>
      </c>
      <c r="K690" s="23">
        <v>40378.533599537041</v>
      </c>
      <c r="L690" s="20" t="s">
        <v>21</v>
      </c>
      <c r="M690" s="23">
        <v>40378.533599537041</v>
      </c>
      <c r="N690" s="20"/>
      <c r="O690" s="20" t="s">
        <v>2833</v>
      </c>
      <c r="P690" s="20" t="s">
        <v>2834</v>
      </c>
      <c r="Q690" s="20"/>
      <c r="R690" s="20" t="s">
        <v>867</v>
      </c>
      <c r="S690" s="20"/>
      <c r="T690" s="20" t="s">
        <v>31</v>
      </c>
      <c r="U690" s="24" t="s">
        <v>610</v>
      </c>
    </row>
    <row r="691" spans="1:21" ht="15" customHeight="1" x14ac:dyDescent="0.3">
      <c r="A691" s="14">
        <v>833</v>
      </c>
      <c r="B691" s="21" t="s">
        <v>2835</v>
      </c>
      <c r="C691" s="21" t="s">
        <v>6190</v>
      </c>
      <c r="D691" s="21">
        <v>10</v>
      </c>
      <c r="E691" s="21" t="s">
        <v>5973</v>
      </c>
      <c r="F691" s="22">
        <v>200000</v>
      </c>
      <c r="G691" s="20" t="s">
        <v>18</v>
      </c>
      <c r="H691" s="20" t="s">
        <v>2836</v>
      </c>
      <c r="I691" s="20" t="s">
        <v>20</v>
      </c>
      <c r="J691" s="20"/>
      <c r="K691" s="23">
        <v>40387.058067129627</v>
      </c>
      <c r="L691" s="20" t="s">
        <v>21</v>
      </c>
      <c r="M691" s="23">
        <v>40387.058067129627</v>
      </c>
      <c r="N691" s="20"/>
      <c r="O691" s="20" t="s">
        <v>2837</v>
      </c>
      <c r="P691" s="20" t="s">
        <v>2838</v>
      </c>
      <c r="Q691" s="20"/>
      <c r="R691" s="20" t="s">
        <v>662</v>
      </c>
      <c r="S691" s="20"/>
      <c r="T691" s="20" t="s">
        <v>31</v>
      </c>
      <c r="U691" s="24" t="s">
        <v>2839</v>
      </c>
    </row>
    <row r="692" spans="1:21" ht="15" customHeight="1" x14ac:dyDescent="0.3">
      <c r="A692" s="14">
        <v>834</v>
      </c>
      <c r="B692" s="21" t="s">
        <v>2840</v>
      </c>
      <c r="C692" s="21" t="s">
        <v>5979</v>
      </c>
      <c r="D692" s="21" t="s">
        <v>5966</v>
      </c>
      <c r="E692" s="21" t="s">
        <v>5973</v>
      </c>
      <c r="F692" s="22">
        <v>50000</v>
      </c>
      <c r="G692" s="20" t="s">
        <v>18</v>
      </c>
      <c r="H692" s="20" t="s">
        <v>2841</v>
      </c>
      <c r="I692" s="20" t="s">
        <v>20</v>
      </c>
      <c r="J692" s="20">
        <v>19710909</v>
      </c>
      <c r="K692" s="23">
        <v>40388.31422453704</v>
      </c>
      <c r="L692" s="20" t="s">
        <v>21</v>
      </c>
      <c r="M692" s="23">
        <v>40388.31422453704</v>
      </c>
      <c r="N692" s="23">
        <v>45969</v>
      </c>
      <c r="O692" s="20" t="s">
        <v>2842</v>
      </c>
      <c r="P692" s="20" t="s">
        <v>2843</v>
      </c>
      <c r="Q692" s="20"/>
      <c r="R692" s="20" t="s">
        <v>273</v>
      </c>
      <c r="S692" s="20"/>
      <c r="T692" s="20" t="s">
        <v>25</v>
      </c>
      <c r="U692" s="24" t="s">
        <v>2844</v>
      </c>
    </row>
    <row r="693" spans="1:21" ht="15" customHeight="1" x14ac:dyDescent="0.3">
      <c r="A693" s="14">
        <v>835</v>
      </c>
      <c r="B693" s="21" t="s">
        <v>2845</v>
      </c>
      <c r="C693" s="21" t="s">
        <v>6190</v>
      </c>
      <c r="D693" s="21">
        <v>10</v>
      </c>
      <c r="E693" s="21" t="s">
        <v>5973</v>
      </c>
      <c r="F693" s="22">
        <v>200000</v>
      </c>
      <c r="G693" s="20" t="s">
        <v>18</v>
      </c>
      <c r="H693" s="20" t="s">
        <v>2846</v>
      </c>
      <c r="I693" s="20" t="s">
        <v>20</v>
      </c>
      <c r="J693" s="20"/>
      <c r="K693" s="23">
        <v>40402.124756944446</v>
      </c>
      <c r="L693" s="20" t="s">
        <v>21</v>
      </c>
      <c r="M693" s="23">
        <v>40402.124756944446</v>
      </c>
      <c r="N693" s="20"/>
      <c r="O693" s="20" t="s">
        <v>2847</v>
      </c>
      <c r="P693" s="20" t="s">
        <v>2848</v>
      </c>
      <c r="Q693" s="20"/>
      <c r="R693" s="20" t="s">
        <v>560</v>
      </c>
      <c r="S693" s="20"/>
      <c r="T693" s="20" t="s">
        <v>31</v>
      </c>
      <c r="U693" s="24" t="s">
        <v>2849</v>
      </c>
    </row>
    <row r="694" spans="1:21" ht="15" customHeight="1" x14ac:dyDescent="0.3">
      <c r="A694" s="14">
        <v>836</v>
      </c>
      <c r="B694" s="21" t="s">
        <v>2850</v>
      </c>
      <c r="C694" s="21" t="s">
        <v>5979</v>
      </c>
      <c r="D694" s="21" t="s">
        <v>5966</v>
      </c>
      <c r="E694" s="21" t="s">
        <v>5973</v>
      </c>
      <c r="F694" s="22">
        <v>50000</v>
      </c>
      <c r="G694" s="20" t="s">
        <v>18</v>
      </c>
      <c r="H694" s="20" t="s">
        <v>2851</v>
      </c>
      <c r="I694" s="20" t="s">
        <v>20</v>
      </c>
      <c r="J694" s="20">
        <v>19641210</v>
      </c>
      <c r="K694" s="23">
        <v>40403.272546296299</v>
      </c>
      <c r="L694" s="20" t="s">
        <v>21</v>
      </c>
      <c r="M694" s="23">
        <v>40403.272546296299</v>
      </c>
      <c r="N694" s="23">
        <v>45969</v>
      </c>
      <c r="O694" s="20" t="s">
        <v>2852</v>
      </c>
      <c r="P694" s="20" t="s">
        <v>2188</v>
      </c>
      <c r="Q694" s="20"/>
      <c r="R694" s="20" t="s">
        <v>24</v>
      </c>
      <c r="S694" s="20"/>
      <c r="T694" s="20" t="s">
        <v>25</v>
      </c>
      <c r="U694" s="24" t="s">
        <v>2853</v>
      </c>
    </row>
    <row r="695" spans="1:21" ht="15" customHeight="1" x14ac:dyDescent="0.3">
      <c r="A695" s="14">
        <v>837</v>
      </c>
      <c r="B695" s="21" t="s">
        <v>2854</v>
      </c>
      <c r="C695" s="21" t="s">
        <v>6227</v>
      </c>
      <c r="D695" s="21" t="s">
        <v>5966</v>
      </c>
      <c r="E695" s="21" t="s">
        <v>5967</v>
      </c>
      <c r="F695" s="22">
        <v>0</v>
      </c>
      <c r="G695" s="20" t="s">
        <v>18</v>
      </c>
      <c r="H695" s="20" t="s">
        <v>2855</v>
      </c>
      <c r="I695" s="20" t="s">
        <v>20</v>
      </c>
      <c r="J695" s="20"/>
      <c r="K695" s="23">
        <v>45518.396111111113</v>
      </c>
      <c r="L695" s="20" t="s">
        <v>21</v>
      </c>
      <c r="M695" s="23">
        <v>40410.095578703702</v>
      </c>
      <c r="N695" s="23">
        <v>45969</v>
      </c>
      <c r="O695" s="20" t="s">
        <v>2856</v>
      </c>
      <c r="P695" s="20" t="s">
        <v>2857</v>
      </c>
      <c r="Q695" s="20"/>
      <c r="R695" s="20" t="s">
        <v>131</v>
      </c>
      <c r="S695" s="20"/>
      <c r="T695" s="20" t="s">
        <v>25</v>
      </c>
      <c r="U695" s="24" t="s">
        <v>2858</v>
      </c>
    </row>
    <row r="696" spans="1:21" ht="15" customHeight="1" x14ac:dyDescent="0.3">
      <c r="A696" s="14">
        <v>838</v>
      </c>
      <c r="B696" s="21" t="s">
        <v>2859</v>
      </c>
      <c r="C696" s="21" t="s">
        <v>5979</v>
      </c>
      <c r="D696" s="21" t="s">
        <v>5966</v>
      </c>
      <c r="E696" s="21" t="s">
        <v>5973</v>
      </c>
      <c r="F696" s="22">
        <v>50000</v>
      </c>
      <c r="G696" s="20" t="s">
        <v>18</v>
      </c>
      <c r="H696" s="20" t="s">
        <v>2860</v>
      </c>
      <c r="I696" s="20" t="s">
        <v>20</v>
      </c>
      <c r="J696" s="20">
        <v>19670828</v>
      </c>
      <c r="K696" s="23">
        <v>40414.703460648147</v>
      </c>
      <c r="L696" s="20" t="s">
        <v>21</v>
      </c>
      <c r="M696" s="23">
        <v>40414.703460648147</v>
      </c>
      <c r="N696" s="23">
        <v>45969</v>
      </c>
      <c r="O696" s="20" t="s">
        <v>2861</v>
      </c>
      <c r="P696" s="20" t="s">
        <v>2862</v>
      </c>
      <c r="Q696" s="20"/>
      <c r="R696" s="20" t="s">
        <v>2358</v>
      </c>
      <c r="S696" s="20"/>
      <c r="T696" s="20" t="s">
        <v>25</v>
      </c>
      <c r="U696" s="24" t="s">
        <v>2863</v>
      </c>
    </row>
    <row r="697" spans="1:21" ht="15" customHeight="1" x14ac:dyDescent="0.3">
      <c r="A697" s="14">
        <v>839</v>
      </c>
      <c r="B697" s="21" t="s">
        <v>2864</v>
      </c>
      <c r="C697" s="21" t="s">
        <v>6219</v>
      </c>
      <c r="D697" s="21">
        <v>15</v>
      </c>
      <c r="E697" s="21" t="s">
        <v>5973</v>
      </c>
      <c r="F697" s="22">
        <v>200000</v>
      </c>
      <c r="G697" s="20" t="s">
        <v>18</v>
      </c>
      <c r="H697" s="20" t="s">
        <v>2865</v>
      </c>
      <c r="I697" s="20" t="s">
        <v>20</v>
      </c>
      <c r="J697" s="20"/>
      <c r="K697" s="23">
        <v>40418.121863425928</v>
      </c>
      <c r="L697" s="20" t="s">
        <v>21</v>
      </c>
      <c r="M697" s="23">
        <v>40418.121863425928</v>
      </c>
      <c r="N697" s="20"/>
      <c r="O697" s="20" t="s">
        <v>2866</v>
      </c>
      <c r="P697" s="20" t="s">
        <v>1069</v>
      </c>
      <c r="Q697" s="20"/>
      <c r="R697" s="20" t="s">
        <v>131</v>
      </c>
      <c r="S697" s="20"/>
      <c r="T697" s="20" t="s">
        <v>31</v>
      </c>
      <c r="U697" s="24" t="s">
        <v>6218</v>
      </c>
    </row>
    <row r="698" spans="1:21" ht="15" customHeight="1" x14ac:dyDescent="0.3">
      <c r="A698" s="14">
        <v>840</v>
      </c>
      <c r="B698" s="21" t="s">
        <v>2867</v>
      </c>
      <c r="C698" s="21" t="s">
        <v>6227</v>
      </c>
      <c r="D698" s="21" t="s">
        <v>5966</v>
      </c>
      <c r="E698" s="21" t="s">
        <v>5967</v>
      </c>
      <c r="F698" s="22">
        <v>0</v>
      </c>
      <c r="G698" s="20" t="s">
        <v>18</v>
      </c>
      <c r="H698" s="20" t="s">
        <v>2868</v>
      </c>
      <c r="I698" s="20" t="s">
        <v>20</v>
      </c>
      <c r="J698" s="20">
        <v>19670419</v>
      </c>
      <c r="K698" s="23">
        <v>40420.300011574072</v>
      </c>
      <c r="L698" s="20" t="s">
        <v>21</v>
      </c>
      <c r="M698" s="23">
        <v>40420.300011574072</v>
      </c>
      <c r="N698" s="23">
        <v>45969</v>
      </c>
      <c r="O698" s="20" t="s">
        <v>2869</v>
      </c>
      <c r="P698" s="20" t="s">
        <v>917</v>
      </c>
      <c r="Q698" s="20"/>
      <c r="R698" s="20" t="s">
        <v>24</v>
      </c>
      <c r="S698" s="20"/>
      <c r="T698" s="20" t="s">
        <v>25</v>
      </c>
      <c r="U698" s="24" t="s">
        <v>2870</v>
      </c>
    </row>
    <row r="699" spans="1:21" ht="15" customHeight="1" x14ac:dyDescent="0.3">
      <c r="A699" s="14">
        <v>841</v>
      </c>
      <c r="B699" s="21" t="s">
        <v>2871</v>
      </c>
      <c r="C699" s="21" t="s">
        <v>6215</v>
      </c>
      <c r="D699" s="21">
        <v>14</v>
      </c>
      <c r="E699" s="21" t="s">
        <v>5973</v>
      </c>
      <c r="F699" s="22">
        <v>200000</v>
      </c>
      <c r="G699" s="20" t="s">
        <v>18</v>
      </c>
      <c r="H699" s="20" t="s">
        <v>2872</v>
      </c>
      <c r="I699" s="20" t="s">
        <v>20</v>
      </c>
      <c r="J699" s="20"/>
      <c r="K699" s="23">
        <v>40420.707025462965</v>
      </c>
      <c r="L699" s="20" t="s">
        <v>21</v>
      </c>
      <c r="M699" s="23">
        <v>40420.707025462965</v>
      </c>
      <c r="N699" s="20"/>
      <c r="O699" s="20" t="s">
        <v>2873</v>
      </c>
      <c r="P699" s="20" t="s">
        <v>2874</v>
      </c>
      <c r="Q699" s="20"/>
      <c r="R699" s="20" t="s">
        <v>2875</v>
      </c>
      <c r="S699" s="20"/>
      <c r="T699" s="20" t="s">
        <v>31</v>
      </c>
      <c r="U699" s="24" t="s">
        <v>120</v>
      </c>
    </row>
    <row r="700" spans="1:21" ht="15" customHeight="1" x14ac:dyDescent="0.3">
      <c r="A700" s="14">
        <v>842</v>
      </c>
      <c r="B700" s="21" t="s">
        <v>2876</v>
      </c>
      <c r="C700" s="21" t="s">
        <v>6215</v>
      </c>
      <c r="D700" s="21">
        <v>14</v>
      </c>
      <c r="E700" s="21" t="s">
        <v>5973</v>
      </c>
      <c r="F700" s="22">
        <v>200000</v>
      </c>
      <c r="G700" s="20" t="s">
        <v>18</v>
      </c>
      <c r="H700" s="20" t="s">
        <v>2877</v>
      </c>
      <c r="I700" s="20" t="s">
        <v>20</v>
      </c>
      <c r="J700" s="20"/>
      <c r="K700" s="23">
        <v>40423.061909722222</v>
      </c>
      <c r="L700" s="20" t="s">
        <v>21</v>
      </c>
      <c r="M700" s="23">
        <v>40423.061909722222</v>
      </c>
      <c r="N700" s="20"/>
      <c r="O700" s="20" t="s">
        <v>2878</v>
      </c>
      <c r="P700" s="20" t="s">
        <v>1345</v>
      </c>
      <c r="Q700" s="20"/>
      <c r="R700" s="20" t="s">
        <v>761</v>
      </c>
      <c r="S700" s="20"/>
      <c r="T700" s="20" t="s">
        <v>31</v>
      </c>
      <c r="U700" s="24" t="s">
        <v>120</v>
      </c>
    </row>
    <row r="701" spans="1:21" ht="15" customHeight="1" x14ac:dyDescent="0.3">
      <c r="A701" s="14">
        <v>843</v>
      </c>
      <c r="B701" s="21" t="s">
        <v>2879</v>
      </c>
      <c r="C701" s="21" t="s">
        <v>5979</v>
      </c>
      <c r="D701" s="21" t="s">
        <v>5966</v>
      </c>
      <c r="E701" s="21" t="s">
        <v>5973</v>
      </c>
      <c r="F701" s="22">
        <v>50000</v>
      </c>
      <c r="G701" s="20" t="s">
        <v>18</v>
      </c>
      <c r="H701" s="20" t="s">
        <v>2880</v>
      </c>
      <c r="I701" s="20" t="s">
        <v>20</v>
      </c>
      <c r="J701" s="20">
        <v>19650808</v>
      </c>
      <c r="K701" s="23">
        <v>40424.350798611114</v>
      </c>
      <c r="L701" s="20" t="s">
        <v>21</v>
      </c>
      <c r="M701" s="23">
        <v>40424.350798611114</v>
      </c>
      <c r="N701" s="23">
        <v>45969</v>
      </c>
      <c r="O701" s="20" t="s">
        <v>2881</v>
      </c>
      <c r="P701" s="20" t="s">
        <v>2882</v>
      </c>
      <c r="Q701" s="20"/>
      <c r="R701" s="20" t="s">
        <v>24</v>
      </c>
      <c r="S701" s="20"/>
      <c r="T701" s="20" t="s">
        <v>25</v>
      </c>
      <c r="U701" s="24" t="s">
        <v>2883</v>
      </c>
    </row>
    <row r="702" spans="1:21" ht="15" customHeight="1" x14ac:dyDescent="0.3">
      <c r="A702" s="14">
        <v>844</v>
      </c>
      <c r="B702" s="21" t="s">
        <v>2884</v>
      </c>
      <c r="C702" s="21" t="s">
        <v>5977</v>
      </c>
      <c r="D702" s="21">
        <v>2</v>
      </c>
      <c r="E702" s="21" t="s">
        <v>5973</v>
      </c>
      <c r="F702" s="22">
        <v>150000</v>
      </c>
      <c r="G702" s="20" t="s">
        <v>18</v>
      </c>
      <c r="H702" s="20" t="s">
        <v>2885</v>
      </c>
      <c r="I702" s="20" t="s">
        <v>20</v>
      </c>
      <c r="J702" s="20"/>
      <c r="K702" s="23">
        <v>40431.124768518515</v>
      </c>
      <c r="L702" s="20" t="s">
        <v>21</v>
      </c>
      <c r="M702" s="23">
        <v>40431.124768518515</v>
      </c>
      <c r="N702" s="23">
        <v>45241</v>
      </c>
      <c r="O702" s="20" t="s">
        <v>2886</v>
      </c>
      <c r="P702" s="20" t="s">
        <v>2887</v>
      </c>
      <c r="Q702" s="20"/>
      <c r="R702" s="20" t="s">
        <v>24</v>
      </c>
      <c r="S702" s="20"/>
      <c r="T702" s="20" t="s">
        <v>147</v>
      </c>
      <c r="U702" s="24" t="s">
        <v>2888</v>
      </c>
    </row>
    <row r="703" spans="1:21" ht="15" customHeight="1" x14ac:dyDescent="0.3">
      <c r="A703" s="14">
        <v>845</v>
      </c>
      <c r="B703" s="21" t="s">
        <v>2889</v>
      </c>
      <c r="C703" s="21" t="s">
        <v>5979</v>
      </c>
      <c r="D703" s="21" t="s">
        <v>5966</v>
      </c>
      <c r="E703" s="21" t="s">
        <v>5973</v>
      </c>
      <c r="F703" s="22">
        <v>50000</v>
      </c>
      <c r="G703" s="20" t="s">
        <v>18</v>
      </c>
      <c r="H703" s="20" t="s">
        <v>2890</v>
      </c>
      <c r="I703" s="20" t="s">
        <v>20</v>
      </c>
      <c r="J703" s="20"/>
      <c r="K703" s="23">
        <v>40431.328182870369</v>
      </c>
      <c r="L703" s="20" t="s">
        <v>21</v>
      </c>
      <c r="M703" s="23">
        <v>40431.328182870369</v>
      </c>
      <c r="N703" s="23">
        <v>45605</v>
      </c>
      <c r="O703" s="20" t="s">
        <v>2891</v>
      </c>
      <c r="P703" s="20" t="s">
        <v>740</v>
      </c>
      <c r="Q703" s="20"/>
      <c r="R703" s="20" t="s">
        <v>24</v>
      </c>
      <c r="S703" s="20"/>
      <c r="T703" s="20" t="s">
        <v>147</v>
      </c>
      <c r="U703" s="24" t="s">
        <v>2892</v>
      </c>
    </row>
    <row r="704" spans="1:21" ht="15" customHeight="1" x14ac:dyDescent="0.3">
      <c r="A704" s="14">
        <v>846</v>
      </c>
      <c r="B704" s="21" t="s">
        <v>2893</v>
      </c>
      <c r="C704" s="21" t="s">
        <v>6215</v>
      </c>
      <c r="D704" s="21">
        <v>14</v>
      </c>
      <c r="E704" s="21" t="s">
        <v>5973</v>
      </c>
      <c r="F704" s="22">
        <v>200000</v>
      </c>
      <c r="G704" s="20" t="s">
        <v>18</v>
      </c>
      <c r="H704" s="20" t="s">
        <v>2894</v>
      </c>
      <c r="I704" s="20" t="s">
        <v>20</v>
      </c>
      <c r="J704" s="20"/>
      <c r="K704" s="23">
        <v>40435.304062499999</v>
      </c>
      <c r="L704" s="20" t="s">
        <v>21</v>
      </c>
      <c r="M704" s="23">
        <v>40435.304062499999</v>
      </c>
      <c r="N704" s="20"/>
      <c r="O704" s="20" t="s">
        <v>2895</v>
      </c>
      <c r="P704" s="20" t="s">
        <v>2896</v>
      </c>
      <c r="Q704" s="20"/>
      <c r="R704" s="20" t="s">
        <v>2897</v>
      </c>
      <c r="S704" s="20"/>
      <c r="T704" s="20" t="s">
        <v>31</v>
      </c>
      <c r="U704" s="24" t="s">
        <v>120</v>
      </c>
    </row>
    <row r="705" spans="1:21" ht="15" customHeight="1" x14ac:dyDescent="0.3">
      <c r="A705" s="14">
        <v>848</v>
      </c>
      <c r="B705" s="21" t="s">
        <v>2898</v>
      </c>
      <c r="C705" s="21" t="s">
        <v>6206</v>
      </c>
      <c r="D705" s="21">
        <v>12</v>
      </c>
      <c r="E705" s="21" t="s">
        <v>5973</v>
      </c>
      <c r="F705" s="22">
        <v>200000</v>
      </c>
      <c r="G705" s="20" t="s">
        <v>18</v>
      </c>
      <c r="H705" s="20" t="s">
        <v>2899</v>
      </c>
      <c r="I705" s="20" t="s">
        <v>20</v>
      </c>
      <c r="J705" s="20"/>
      <c r="K705" s="23">
        <v>40445.270289351851</v>
      </c>
      <c r="L705" s="20" t="s">
        <v>21</v>
      </c>
      <c r="M705" s="23">
        <v>40445.270289351851</v>
      </c>
      <c r="N705" s="20"/>
      <c r="O705" s="20" t="s">
        <v>2900</v>
      </c>
      <c r="P705" s="20" t="s">
        <v>2901</v>
      </c>
      <c r="Q705" s="20"/>
      <c r="R705" s="20" t="s">
        <v>73</v>
      </c>
      <c r="S705" s="20"/>
      <c r="T705" s="20" t="s">
        <v>31</v>
      </c>
      <c r="U705" s="24" t="s">
        <v>6210</v>
      </c>
    </row>
    <row r="706" spans="1:21" ht="15" customHeight="1" x14ac:dyDescent="0.3">
      <c r="A706" s="14">
        <v>849</v>
      </c>
      <c r="B706" s="21" t="s">
        <v>2902</v>
      </c>
      <c r="C706" s="21" t="s">
        <v>6177</v>
      </c>
      <c r="D706" s="21">
        <v>8</v>
      </c>
      <c r="E706" s="21" t="s">
        <v>5973</v>
      </c>
      <c r="F706" s="22">
        <v>200000</v>
      </c>
      <c r="G706" s="20" t="s">
        <v>18</v>
      </c>
      <c r="H706" s="20" t="s">
        <v>2903</v>
      </c>
      <c r="I706" s="20" t="s">
        <v>20</v>
      </c>
      <c r="J706" s="20">
        <v>19691113</v>
      </c>
      <c r="K706" s="23">
        <v>40447.219548611109</v>
      </c>
      <c r="L706" s="20" t="s">
        <v>21</v>
      </c>
      <c r="M706" s="23">
        <v>40447.219548611109</v>
      </c>
      <c r="N706" s="20"/>
      <c r="O706" s="20" t="s">
        <v>2904</v>
      </c>
      <c r="P706" s="20" t="s">
        <v>2905</v>
      </c>
      <c r="Q706" s="20"/>
      <c r="R706" s="20" t="s">
        <v>2906</v>
      </c>
      <c r="S706" s="20"/>
      <c r="T706" s="20" t="s">
        <v>31</v>
      </c>
      <c r="U706" s="24" t="s">
        <v>2907</v>
      </c>
    </row>
    <row r="707" spans="1:21" ht="15" customHeight="1" x14ac:dyDescent="0.3">
      <c r="A707" s="14">
        <v>850</v>
      </c>
      <c r="B707" s="21" t="s">
        <v>2908</v>
      </c>
      <c r="C707" s="21" t="s">
        <v>6182</v>
      </c>
      <c r="D707" s="21">
        <v>9</v>
      </c>
      <c r="E707" s="21" t="s">
        <v>5973</v>
      </c>
      <c r="F707" s="22">
        <v>200000</v>
      </c>
      <c r="G707" s="20" t="s">
        <v>18</v>
      </c>
      <c r="H707" s="20" t="s">
        <v>2909</v>
      </c>
      <c r="I707" s="20" t="s">
        <v>20</v>
      </c>
      <c r="J707" s="20">
        <v>19661122</v>
      </c>
      <c r="K707" s="23">
        <v>40448.69903935185</v>
      </c>
      <c r="L707" s="20" t="s">
        <v>21</v>
      </c>
      <c r="M707" s="23">
        <v>40448.69903935185</v>
      </c>
      <c r="N707" s="20"/>
      <c r="O707" s="20" t="s">
        <v>2910</v>
      </c>
      <c r="P707" s="20" t="s">
        <v>1424</v>
      </c>
      <c r="Q707" s="20"/>
      <c r="R707" s="20" t="s">
        <v>131</v>
      </c>
      <c r="S707" s="20"/>
      <c r="T707" s="20" t="s">
        <v>31</v>
      </c>
      <c r="U707" s="24" t="s">
        <v>2911</v>
      </c>
    </row>
    <row r="708" spans="1:21" ht="15" customHeight="1" x14ac:dyDescent="0.3">
      <c r="A708" s="14">
        <v>851</v>
      </c>
      <c r="B708" s="21" t="s">
        <v>2912</v>
      </c>
      <c r="C708" s="21" t="s">
        <v>6177</v>
      </c>
      <c r="D708" s="21">
        <v>8</v>
      </c>
      <c r="E708" s="21" t="s">
        <v>5973</v>
      </c>
      <c r="F708" s="22">
        <v>200000</v>
      </c>
      <c r="G708" s="20" t="s">
        <v>18</v>
      </c>
      <c r="H708" s="20" t="s">
        <v>2913</v>
      </c>
      <c r="I708" s="20" t="s">
        <v>20</v>
      </c>
      <c r="J708" s="20">
        <v>19780612</v>
      </c>
      <c r="K708" s="23">
        <v>40452.326979166668</v>
      </c>
      <c r="L708" s="20" t="s">
        <v>21</v>
      </c>
      <c r="M708" s="23">
        <v>40452.326979166668</v>
      </c>
      <c r="N708" s="20"/>
      <c r="O708" s="20" t="s">
        <v>2914</v>
      </c>
      <c r="P708" s="20" t="s">
        <v>2476</v>
      </c>
      <c r="Q708" s="20"/>
      <c r="R708" s="20" t="s">
        <v>2915</v>
      </c>
      <c r="S708" s="20"/>
      <c r="T708" s="20" t="s">
        <v>31</v>
      </c>
      <c r="U708" s="24" t="s">
        <v>2916</v>
      </c>
    </row>
    <row r="709" spans="1:21" ht="15" customHeight="1" x14ac:dyDescent="0.3">
      <c r="A709" s="14">
        <v>852</v>
      </c>
      <c r="B709" s="21" t="s">
        <v>2917</v>
      </c>
      <c r="C709" s="21" t="s">
        <v>6177</v>
      </c>
      <c r="D709" s="21">
        <v>8</v>
      </c>
      <c r="E709" s="21" t="s">
        <v>5973</v>
      </c>
      <c r="F709" s="22">
        <v>200000</v>
      </c>
      <c r="G709" s="20" t="s">
        <v>18</v>
      </c>
      <c r="H709" s="20" t="s">
        <v>2918</v>
      </c>
      <c r="I709" s="20" t="s">
        <v>20</v>
      </c>
      <c r="J709" s="20">
        <v>19660723</v>
      </c>
      <c r="K709" s="23">
        <v>40469.326932870368</v>
      </c>
      <c r="L709" s="20" t="s">
        <v>21</v>
      </c>
      <c r="M709" s="23">
        <v>40469.326932870368</v>
      </c>
      <c r="N709" s="20"/>
      <c r="O709" s="20" t="s">
        <v>2919</v>
      </c>
      <c r="P709" s="20" t="s">
        <v>2920</v>
      </c>
      <c r="Q709" s="20"/>
      <c r="R709" s="20" t="s">
        <v>473</v>
      </c>
      <c r="S709" s="20"/>
      <c r="T709" s="20" t="s">
        <v>31</v>
      </c>
      <c r="U709" s="24" t="s">
        <v>2921</v>
      </c>
    </row>
    <row r="710" spans="1:21" ht="15" customHeight="1" x14ac:dyDescent="0.3">
      <c r="A710" s="14">
        <v>853</v>
      </c>
      <c r="B710" s="21" t="s">
        <v>2922</v>
      </c>
      <c r="C710" s="21" t="s">
        <v>5979</v>
      </c>
      <c r="D710" s="21" t="s">
        <v>5966</v>
      </c>
      <c r="E710" s="21" t="s">
        <v>5973</v>
      </c>
      <c r="F710" s="22">
        <v>50000</v>
      </c>
      <c r="G710" s="20" t="s">
        <v>18</v>
      </c>
      <c r="H710" s="20" t="s">
        <v>2923</v>
      </c>
      <c r="I710" s="20" t="s">
        <v>20</v>
      </c>
      <c r="J710" s="20">
        <v>19760127</v>
      </c>
      <c r="K710" s="23">
        <v>40470.730092592596</v>
      </c>
      <c r="L710" s="20" t="s">
        <v>21</v>
      </c>
      <c r="M710" s="23">
        <v>40470.730092592596</v>
      </c>
      <c r="N710" s="23">
        <v>45969</v>
      </c>
      <c r="O710" s="20" t="s">
        <v>2924</v>
      </c>
      <c r="P710" s="20" t="s">
        <v>306</v>
      </c>
      <c r="Q710" s="20"/>
      <c r="R710" s="20" t="s">
        <v>2925</v>
      </c>
      <c r="S710" s="20"/>
      <c r="T710" s="20" t="s">
        <v>25</v>
      </c>
      <c r="U710" s="24" t="s">
        <v>2926</v>
      </c>
    </row>
    <row r="711" spans="1:21" ht="15" customHeight="1" x14ac:dyDescent="0.3">
      <c r="A711" s="14">
        <v>854</v>
      </c>
      <c r="B711" s="21" t="s">
        <v>2927</v>
      </c>
      <c r="C711" s="21" t="s">
        <v>6206</v>
      </c>
      <c r="D711" s="21">
        <v>12</v>
      </c>
      <c r="E711" s="21" t="s">
        <v>5973</v>
      </c>
      <c r="F711" s="22">
        <v>200000</v>
      </c>
      <c r="G711" s="20" t="s">
        <v>18</v>
      </c>
      <c r="H711" s="20" t="s">
        <v>2928</v>
      </c>
      <c r="I711" s="20" t="s">
        <v>20</v>
      </c>
      <c r="J711" s="20">
        <v>19690613</v>
      </c>
      <c r="K711" s="23">
        <v>40471.201863425929</v>
      </c>
      <c r="L711" s="20" t="s">
        <v>21</v>
      </c>
      <c r="M711" s="23">
        <v>40471.201863425929</v>
      </c>
      <c r="N711" s="20"/>
      <c r="O711" s="20" t="s">
        <v>2929</v>
      </c>
      <c r="P711" s="20" t="s">
        <v>472</v>
      </c>
      <c r="Q711" s="20"/>
      <c r="R711" s="20" t="s">
        <v>473</v>
      </c>
      <c r="S711" s="20"/>
      <c r="T711" s="20" t="s">
        <v>31</v>
      </c>
      <c r="U711" s="24" t="s">
        <v>610</v>
      </c>
    </row>
    <row r="712" spans="1:21" ht="15" customHeight="1" x14ac:dyDescent="0.3">
      <c r="A712" s="14">
        <v>855</v>
      </c>
      <c r="B712" s="21" t="s">
        <v>2930</v>
      </c>
      <c r="C712" s="21" t="s">
        <v>5992</v>
      </c>
      <c r="D712" s="21">
        <v>4</v>
      </c>
      <c r="E712" s="21" t="s">
        <v>5973</v>
      </c>
      <c r="F712" s="22">
        <v>200000</v>
      </c>
      <c r="G712" s="20" t="s">
        <v>18</v>
      </c>
      <c r="H712" s="20" t="s">
        <v>2931</v>
      </c>
      <c r="I712" s="20" t="s">
        <v>20</v>
      </c>
      <c r="J712" s="20">
        <v>19660808</v>
      </c>
      <c r="K712" s="23">
        <v>40473.35659722222</v>
      </c>
      <c r="L712" s="20" t="s">
        <v>21</v>
      </c>
      <c r="M712" s="23">
        <v>40473.35659722222</v>
      </c>
      <c r="N712" s="20"/>
      <c r="O712" s="20" t="s">
        <v>2932</v>
      </c>
      <c r="P712" s="20" t="s">
        <v>1424</v>
      </c>
      <c r="Q712" s="20"/>
      <c r="R712" s="20" t="s">
        <v>24</v>
      </c>
      <c r="S712" s="20"/>
      <c r="T712" s="20" t="s">
        <v>31</v>
      </c>
      <c r="U712" s="24" t="s">
        <v>6017</v>
      </c>
    </row>
    <row r="713" spans="1:21" ht="15" customHeight="1" x14ac:dyDescent="0.3">
      <c r="A713" s="14">
        <v>856</v>
      </c>
      <c r="B713" s="21" t="s">
        <v>2934</v>
      </c>
      <c r="C713" s="21" t="s">
        <v>6215</v>
      </c>
      <c r="D713" s="21">
        <v>14</v>
      </c>
      <c r="E713" s="21" t="s">
        <v>5973</v>
      </c>
      <c r="F713" s="22">
        <v>200000</v>
      </c>
      <c r="G713" s="20" t="s">
        <v>18</v>
      </c>
      <c r="H713" s="20" t="s">
        <v>2935</v>
      </c>
      <c r="I713" s="20" t="s">
        <v>20</v>
      </c>
      <c r="J713" s="20"/>
      <c r="K713" s="23">
        <v>40473.562662037039</v>
      </c>
      <c r="L713" s="20" t="s">
        <v>21</v>
      </c>
      <c r="M713" s="23">
        <v>40473.562662037039</v>
      </c>
      <c r="N713" s="20"/>
      <c r="O713" s="20" t="s">
        <v>2936</v>
      </c>
      <c r="P713" s="20" t="s">
        <v>90</v>
      </c>
      <c r="Q713" s="20"/>
      <c r="R713" s="20" t="s">
        <v>131</v>
      </c>
      <c r="S713" s="20"/>
      <c r="T713" s="20" t="s">
        <v>31</v>
      </c>
      <c r="U713" s="24" t="s">
        <v>641</v>
      </c>
    </row>
    <row r="714" spans="1:21" ht="15" customHeight="1" x14ac:dyDescent="0.3">
      <c r="A714" s="14">
        <v>857</v>
      </c>
      <c r="B714" s="21" t="s">
        <v>2937</v>
      </c>
      <c r="C714" s="21" t="s">
        <v>5979</v>
      </c>
      <c r="D714" s="21" t="s">
        <v>5966</v>
      </c>
      <c r="E714" s="21" t="s">
        <v>5973</v>
      </c>
      <c r="F714" s="22">
        <v>50000</v>
      </c>
      <c r="G714" s="20" t="s">
        <v>18</v>
      </c>
      <c r="H714" s="20" t="s">
        <v>2938</v>
      </c>
      <c r="I714" s="20" t="s">
        <v>20</v>
      </c>
      <c r="J714" s="20"/>
      <c r="K714" s="23">
        <v>40474.280127314814</v>
      </c>
      <c r="L714" s="20" t="s">
        <v>21</v>
      </c>
      <c r="M714" s="23">
        <v>40474.280127314814</v>
      </c>
      <c r="N714" s="23">
        <v>45969</v>
      </c>
      <c r="O714" s="20" t="s">
        <v>2939</v>
      </c>
      <c r="P714" s="20" t="s">
        <v>1083</v>
      </c>
      <c r="Q714" s="20"/>
      <c r="R714" s="20" t="s">
        <v>24</v>
      </c>
      <c r="S714" s="20"/>
      <c r="T714" s="20" t="s">
        <v>25</v>
      </c>
      <c r="U714" s="24" t="s">
        <v>2940</v>
      </c>
    </row>
    <row r="715" spans="1:21" ht="15" customHeight="1" x14ac:dyDescent="0.3">
      <c r="A715" s="14">
        <v>858</v>
      </c>
      <c r="B715" s="21" t="s">
        <v>2941</v>
      </c>
      <c r="C715" s="21" t="s">
        <v>6215</v>
      </c>
      <c r="D715" s="21">
        <v>14</v>
      </c>
      <c r="E715" s="21" t="s">
        <v>5973</v>
      </c>
      <c r="F715" s="22">
        <v>200000</v>
      </c>
      <c r="G715" s="20" t="s">
        <v>18</v>
      </c>
      <c r="H715" s="20" t="s">
        <v>2942</v>
      </c>
      <c r="I715" s="20" t="s">
        <v>20</v>
      </c>
      <c r="J715" s="20"/>
      <c r="K715" s="23">
        <v>40482.420312499999</v>
      </c>
      <c r="L715" s="20" t="s">
        <v>21</v>
      </c>
      <c r="M715" s="23">
        <v>40482.420312499999</v>
      </c>
      <c r="N715" s="20"/>
      <c r="O715" s="20" t="s">
        <v>2943</v>
      </c>
      <c r="P715" s="20" t="s">
        <v>2944</v>
      </c>
      <c r="Q715" s="20"/>
      <c r="R715" s="20" t="s">
        <v>2160</v>
      </c>
      <c r="S715" s="20"/>
      <c r="T715" s="20" t="s">
        <v>31</v>
      </c>
      <c r="U715" s="24" t="s">
        <v>120</v>
      </c>
    </row>
    <row r="716" spans="1:21" ht="15" customHeight="1" x14ac:dyDescent="0.3">
      <c r="A716" s="14">
        <v>859</v>
      </c>
      <c r="B716" s="21" t="s">
        <v>2945</v>
      </c>
      <c r="C716" s="21" t="s">
        <v>6215</v>
      </c>
      <c r="D716" s="21">
        <v>14</v>
      </c>
      <c r="E716" s="21" t="s">
        <v>5973</v>
      </c>
      <c r="F716" s="22">
        <v>200000</v>
      </c>
      <c r="G716" s="20" t="s">
        <v>18</v>
      </c>
      <c r="H716" s="20" t="s">
        <v>2946</v>
      </c>
      <c r="I716" s="20" t="s">
        <v>20</v>
      </c>
      <c r="J716" s="20"/>
      <c r="K716" s="23">
        <v>40484.11042824074</v>
      </c>
      <c r="L716" s="20" t="s">
        <v>21</v>
      </c>
      <c r="M716" s="23">
        <v>40484.11042824074</v>
      </c>
      <c r="N716" s="20"/>
      <c r="O716" s="20" t="s">
        <v>2947</v>
      </c>
      <c r="P716" s="20" t="s">
        <v>2948</v>
      </c>
      <c r="Q716" s="20"/>
      <c r="R716" s="20" t="s">
        <v>2949</v>
      </c>
      <c r="S716" s="20"/>
      <c r="T716" s="20" t="s">
        <v>31</v>
      </c>
      <c r="U716" s="24" t="s">
        <v>120</v>
      </c>
    </row>
    <row r="717" spans="1:21" ht="15" customHeight="1" x14ac:dyDescent="0.3">
      <c r="A717" s="14">
        <v>861</v>
      </c>
      <c r="B717" s="21" t="s">
        <v>2950</v>
      </c>
      <c r="C717" s="21" t="s">
        <v>6141</v>
      </c>
      <c r="D717" s="21">
        <v>7</v>
      </c>
      <c r="E717" s="21" t="s">
        <v>5973</v>
      </c>
      <c r="F717" s="22">
        <v>200000</v>
      </c>
      <c r="G717" s="20" t="s">
        <v>18</v>
      </c>
      <c r="H717" s="20" t="s">
        <v>2951</v>
      </c>
      <c r="I717" s="20" t="s">
        <v>20</v>
      </c>
      <c r="J717" s="20">
        <v>19550529</v>
      </c>
      <c r="K717" s="23">
        <v>40487.106423611112</v>
      </c>
      <c r="L717" s="20" t="s">
        <v>21</v>
      </c>
      <c r="M717" s="23">
        <v>40487.106423611112</v>
      </c>
      <c r="N717" s="20"/>
      <c r="O717" s="20" t="s">
        <v>2952</v>
      </c>
      <c r="P717" s="20" t="s">
        <v>2953</v>
      </c>
      <c r="Q717" s="20"/>
      <c r="R717" s="20" t="s">
        <v>24</v>
      </c>
      <c r="S717" s="20"/>
      <c r="T717" s="20" t="s">
        <v>31</v>
      </c>
      <c r="U717" s="24" t="s">
        <v>2954</v>
      </c>
    </row>
    <row r="718" spans="1:21" ht="15" customHeight="1" x14ac:dyDescent="0.3">
      <c r="A718" s="14">
        <v>862</v>
      </c>
      <c r="B718" s="21" t="s">
        <v>2955</v>
      </c>
      <c r="C718" s="21" t="s">
        <v>6206</v>
      </c>
      <c r="D718" s="21">
        <v>12</v>
      </c>
      <c r="E718" s="21" t="s">
        <v>5973</v>
      </c>
      <c r="F718" s="22">
        <v>200000</v>
      </c>
      <c r="G718" s="20" t="s">
        <v>18</v>
      </c>
      <c r="H718" s="20" t="s">
        <v>2956</v>
      </c>
      <c r="I718" s="20" t="s">
        <v>20</v>
      </c>
      <c r="J718" s="20"/>
      <c r="K718" s="23">
        <v>40498.118738425925</v>
      </c>
      <c r="L718" s="20" t="s">
        <v>21</v>
      </c>
      <c r="M718" s="23">
        <v>40498.118738425925</v>
      </c>
      <c r="N718" s="20"/>
      <c r="O718" s="20" t="s">
        <v>2957</v>
      </c>
      <c r="P718" s="20" t="s">
        <v>2004</v>
      </c>
      <c r="Q718" s="20"/>
      <c r="R718" s="20" t="s">
        <v>73</v>
      </c>
      <c r="S718" s="20"/>
      <c r="T718" s="20" t="s">
        <v>31</v>
      </c>
      <c r="U718" s="24" t="s">
        <v>2958</v>
      </c>
    </row>
    <row r="719" spans="1:21" ht="15" customHeight="1" x14ac:dyDescent="0.3">
      <c r="A719" s="14">
        <v>863</v>
      </c>
      <c r="B719" s="21" t="s">
        <v>2959</v>
      </c>
      <c r="C719" s="21" t="s">
        <v>5979</v>
      </c>
      <c r="D719" s="21" t="s">
        <v>5966</v>
      </c>
      <c r="E719" s="21" t="s">
        <v>5973</v>
      </c>
      <c r="F719" s="22">
        <v>50000</v>
      </c>
      <c r="G719" s="20" t="s">
        <v>18</v>
      </c>
      <c r="H719" s="20" t="s">
        <v>2960</v>
      </c>
      <c r="I719" s="20" t="s">
        <v>20</v>
      </c>
      <c r="J719" s="20"/>
      <c r="K719" s="23">
        <v>40499.400555555556</v>
      </c>
      <c r="L719" s="20" t="s">
        <v>21</v>
      </c>
      <c r="M719" s="23">
        <v>40499.400555555556</v>
      </c>
      <c r="N719" s="23">
        <v>45969</v>
      </c>
      <c r="O719" s="20" t="s">
        <v>2961</v>
      </c>
      <c r="P719" s="20" t="s">
        <v>288</v>
      </c>
      <c r="Q719" s="20"/>
      <c r="R719" s="20" t="s">
        <v>24</v>
      </c>
      <c r="S719" s="20"/>
      <c r="T719" s="20" t="s">
        <v>25</v>
      </c>
      <c r="U719" s="24" t="s">
        <v>2962</v>
      </c>
    </row>
    <row r="720" spans="1:21" ht="15" customHeight="1" x14ac:dyDescent="0.3">
      <c r="A720" s="14">
        <v>864</v>
      </c>
      <c r="B720" s="21" t="s">
        <v>2963</v>
      </c>
      <c r="C720" s="21" t="s">
        <v>5992</v>
      </c>
      <c r="D720" s="21">
        <v>4</v>
      </c>
      <c r="E720" s="21" t="s">
        <v>5973</v>
      </c>
      <c r="F720" s="22">
        <v>200000</v>
      </c>
      <c r="G720" s="20" t="s">
        <v>18</v>
      </c>
      <c r="H720" s="20" t="s">
        <v>2964</v>
      </c>
      <c r="I720" s="20" t="s">
        <v>20</v>
      </c>
      <c r="J720" s="20"/>
      <c r="K720" s="23">
        <v>40508.346643518518</v>
      </c>
      <c r="L720" s="20" t="s">
        <v>21</v>
      </c>
      <c r="M720" s="23">
        <v>40508.346643518518</v>
      </c>
      <c r="N720" s="20"/>
      <c r="O720" s="20" t="s">
        <v>2965</v>
      </c>
      <c r="P720" s="20" t="s">
        <v>2812</v>
      </c>
      <c r="Q720" s="20"/>
      <c r="R720" s="20" t="s">
        <v>273</v>
      </c>
      <c r="S720" s="20"/>
      <c r="T720" s="20" t="s">
        <v>31</v>
      </c>
      <c r="U720" s="24" t="s">
        <v>6018</v>
      </c>
    </row>
    <row r="721" spans="1:21" ht="15" customHeight="1" x14ac:dyDescent="0.3">
      <c r="A721" s="14">
        <v>865</v>
      </c>
      <c r="B721" s="21" t="s">
        <v>2967</v>
      </c>
      <c r="C721" s="21" t="s">
        <v>6195</v>
      </c>
      <c r="D721" s="21">
        <v>11</v>
      </c>
      <c r="E721" s="21" t="s">
        <v>5973</v>
      </c>
      <c r="F721" s="22">
        <v>200000</v>
      </c>
      <c r="G721" s="20" t="s">
        <v>18</v>
      </c>
      <c r="H721" s="20" t="s">
        <v>2968</v>
      </c>
      <c r="I721" s="20" t="s">
        <v>20</v>
      </c>
      <c r="J721" s="20">
        <v>19660000</v>
      </c>
      <c r="K721" s="23">
        <v>40527.724398148152</v>
      </c>
      <c r="L721" s="20" t="s">
        <v>21</v>
      </c>
      <c r="M721" s="23">
        <v>40527.724398148152</v>
      </c>
      <c r="N721" s="20"/>
      <c r="O721" s="20" t="s">
        <v>2969</v>
      </c>
      <c r="P721" s="20" t="s">
        <v>2970</v>
      </c>
      <c r="Q721" s="20"/>
      <c r="R721" s="20" t="s">
        <v>24</v>
      </c>
      <c r="S721" s="20"/>
      <c r="T721" s="20" t="s">
        <v>31</v>
      </c>
      <c r="U721" s="24" t="s">
        <v>2971</v>
      </c>
    </row>
    <row r="722" spans="1:21" ht="15" customHeight="1" x14ac:dyDescent="0.3">
      <c r="A722" s="14">
        <v>866</v>
      </c>
      <c r="B722" s="21" t="s">
        <v>2972</v>
      </c>
      <c r="C722" s="21" t="s">
        <v>6215</v>
      </c>
      <c r="D722" s="21">
        <v>14</v>
      </c>
      <c r="E722" s="21" t="s">
        <v>5973</v>
      </c>
      <c r="F722" s="22">
        <v>200000</v>
      </c>
      <c r="G722" s="20" t="s">
        <v>18</v>
      </c>
      <c r="H722" s="20" t="s">
        <v>2973</v>
      </c>
      <c r="I722" s="20" t="s">
        <v>20</v>
      </c>
      <c r="J722" s="20"/>
      <c r="K722" s="23">
        <v>40528.729097222225</v>
      </c>
      <c r="L722" s="20" t="s">
        <v>21</v>
      </c>
      <c r="M722" s="23">
        <v>40528.729097222225</v>
      </c>
      <c r="N722" s="20"/>
      <c r="O722" s="20" t="s">
        <v>2974</v>
      </c>
      <c r="P722" s="20" t="s">
        <v>2975</v>
      </c>
      <c r="Q722" s="20"/>
      <c r="R722" s="20" t="s">
        <v>24</v>
      </c>
      <c r="S722" s="20"/>
      <c r="T722" s="20" t="s">
        <v>31</v>
      </c>
      <c r="U722" s="24" t="s">
        <v>120</v>
      </c>
    </row>
    <row r="723" spans="1:21" ht="15" customHeight="1" x14ac:dyDescent="0.3">
      <c r="A723" s="14">
        <v>867</v>
      </c>
      <c r="B723" s="21" t="s">
        <v>2976</v>
      </c>
      <c r="C723" s="21" t="s">
        <v>5977</v>
      </c>
      <c r="D723" s="21">
        <v>2</v>
      </c>
      <c r="E723" s="21" t="s">
        <v>5973</v>
      </c>
      <c r="F723" s="22">
        <v>150000</v>
      </c>
      <c r="G723" s="20" t="s">
        <v>18</v>
      </c>
      <c r="H723" s="20" t="s">
        <v>2977</v>
      </c>
      <c r="I723" s="20" t="s">
        <v>20</v>
      </c>
      <c r="J723" s="20">
        <v>19651005</v>
      </c>
      <c r="K723" s="23">
        <v>40533.041666666664</v>
      </c>
      <c r="L723" s="20" t="s">
        <v>21</v>
      </c>
      <c r="M723" s="23">
        <v>40533.041666666664</v>
      </c>
      <c r="N723" s="23">
        <v>45241</v>
      </c>
      <c r="O723" s="20" t="s">
        <v>2978</v>
      </c>
      <c r="P723" s="20" t="s">
        <v>141</v>
      </c>
      <c r="Q723" s="20"/>
      <c r="R723" s="20" t="s">
        <v>24</v>
      </c>
      <c r="S723" s="20"/>
      <c r="T723" s="20" t="s">
        <v>147</v>
      </c>
      <c r="U723" s="24" t="s">
        <v>5976</v>
      </c>
    </row>
    <row r="724" spans="1:21" ht="15" customHeight="1" x14ac:dyDescent="0.3">
      <c r="A724" s="14">
        <v>868</v>
      </c>
      <c r="B724" s="21" t="s">
        <v>2980</v>
      </c>
      <c r="C724" s="21" t="s">
        <v>6141</v>
      </c>
      <c r="D724" s="21">
        <v>7</v>
      </c>
      <c r="E724" s="21" t="s">
        <v>5973</v>
      </c>
      <c r="F724" s="22">
        <v>200000</v>
      </c>
      <c r="G724" s="20" t="s">
        <v>18</v>
      </c>
      <c r="H724" s="20" t="s">
        <v>2981</v>
      </c>
      <c r="I724" s="20" t="s">
        <v>20</v>
      </c>
      <c r="J724" s="20"/>
      <c r="K724" s="23">
        <v>40538.384583333333</v>
      </c>
      <c r="L724" s="20" t="s">
        <v>21</v>
      </c>
      <c r="M724" s="23">
        <v>40538.384583333333</v>
      </c>
      <c r="N724" s="20"/>
      <c r="O724" s="20" t="s">
        <v>2982</v>
      </c>
      <c r="P724" s="20" t="s">
        <v>2983</v>
      </c>
      <c r="Q724" s="20"/>
      <c r="R724" s="20" t="s">
        <v>2984</v>
      </c>
      <c r="S724" s="20"/>
      <c r="T724" s="20" t="s">
        <v>31</v>
      </c>
      <c r="U724" s="24" t="s">
        <v>6170</v>
      </c>
    </row>
    <row r="725" spans="1:21" ht="15" customHeight="1" x14ac:dyDescent="0.3">
      <c r="A725" s="14">
        <v>869</v>
      </c>
      <c r="B725" s="21" t="s">
        <v>2986</v>
      </c>
      <c r="C725" s="21" t="s">
        <v>6182</v>
      </c>
      <c r="D725" s="21">
        <v>9</v>
      </c>
      <c r="E725" s="21" t="s">
        <v>5973</v>
      </c>
      <c r="F725" s="22">
        <v>200000</v>
      </c>
      <c r="G725" s="20" t="s">
        <v>18</v>
      </c>
      <c r="H725" s="20" t="s">
        <v>2987</v>
      </c>
      <c r="I725" s="20" t="s">
        <v>20</v>
      </c>
      <c r="J725" s="20"/>
      <c r="K725" s="23">
        <v>40541.24019675926</v>
      </c>
      <c r="L725" s="20" t="s">
        <v>21</v>
      </c>
      <c r="M725" s="23">
        <v>40541.24019675926</v>
      </c>
      <c r="N725" s="20"/>
      <c r="O725" s="20" t="s">
        <v>2988</v>
      </c>
      <c r="P725" s="20" t="s">
        <v>2989</v>
      </c>
      <c r="Q725" s="20"/>
      <c r="R725" s="20" t="s">
        <v>24</v>
      </c>
      <c r="S725" s="20"/>
      <c r="T725" s="20" t="s">
        <v>31</v>
      </c>
      <c r="U725" s="24" t="s">
        <v>6185</v>
      </c>
    </row>
    <row r="726" spans="1:21" ht="15" customHeight="1" x14ac:dyDescent="0.3">
      <c r="A726" s="14">
        <v>870</v>
      </c>
      <c r="B726" s="21" t="s">
        <v>2991</v>
      </c>
      <c r="C726" s="21" t="s">
        <v>5979</v>
      </c>
      <c r="D726" s="21" t="s">
        <v>5966</v>
      </c>
      <c r="E726" s="21" t="s">
        <v>5973</v>
      </c>
      <c r="F726" s="22">
        <v>50000</v>
      </c>
      <c r="G726" s="20" t="s">
        <v>18</v>
      </c>
      <c r="H726" s="20" t="s">
        <v>2992</v>
      </c>
      <c r="I726" s="20" t="s">
        <v>20</v>
      </c>
      <c r="J726" s="20">
        <v>19730529</v>
      </c>
      <c r="K726" s="23">
        <v>40541.596516203703</v>
      </c>
      <c r="L726" s="20" t="s">
        <v>21</v>
      </c>
      <c r="M726" s="23">
        <v>40541.596516203703</v>
      </c>
      <c r="N726" s="23">
        <v>45969</v>
      </c>
      <c r="O726" s="20" t="s">
        <v>2993</v>
      </c>
      <c r="P726" s="20" t="s">
        <v>2994</v>
      </c>
      <c r="Q726" s="20"/>
      <c r="R726" s="20" t="s">
        <v>131</v>
      </c>
      <c r="S726" s="20"/>
      <c r="T726" s="20" t="s">
        <v>25</v>
      </c>
      <c r="U726" s="24" t="s">
        <v>2995</v>
      </c>
    </row>
    <row r="727" spans="1:21" ht="15" customHeight="1" x14ac:dyDescent="0.3">
      <c r="A727" s="14">
        <v>871</v>
      </c>
      <c r="B727" s="21" t="s">
        <v>2996</v>
      </c>
      <c r="C727" s="21" t="s">
        <v>6215</v>
      </c>
      <c r="D727" s="21">
        <v>14</v>
      </c>
      <c r="E727" s="21" t="s">
        <v>5973</v>
      </c>
      <c r="F727" s="22">
        <v>200000</v>
      </c>
      <c r="G727" s="20" t="s">
        <v>18</v>
      </c>
      <c r="H727" s="20" t="s">
        <v>2997</v>
      </c>
      <c r="I727" s="20" t="s">
        <v>20</v>
      </c>
      <c r="J727" s="20"/>
      <c r="K727" s="23">
        <v>40549.056597222225</v>
      </c>
      <c r="L727" s="20" t="s">
        <v>21</v>
      </c>
      <c r="M727" s="23">
        <v>40549.056597222225</v>
      </c>
      <c r="N727" s="20"/>
      <c r="O727" s="20"/>
      <c r="P727" s="20" t="s">
        <v>2476</v>
      </c>
      <c r="Q727" s="20"/>
      <c r="R727" s="20" t="s">
        <v>473</v>
      </c>
      <c r="S727" s="20"/>
      <c r="T727" s="20" t="s">
        <v>31</v>
      </c>
      <c r="U727" s="24" t="s">
        <v>120</v>
      </c>
    </row>
    <row r="728" spans="1:21" ht="15" customHeight="1" x14ac:dyDescent="0.3">
      <c r="A728" s="14">
        <v>872</v>
      </c>
      <c r="B728" s="21" t="s">
        <v>2998</v>
      </c>
      <c r="C728" s="21" t="s">
        <v>6215</v>
      </c>
      <c r="D728" s="21">
        <v>14</v>
      </c>
      <c r="E728" s="21" t="s">
        <v>5973</v>
      </c>
      <c r="F728" s="22">
        <v>200000</v>
      </c>
      <c r="G728" s="20" t="s">
        <v>18</v>
      </c>
      <c r="H728" s="20" t="s">
        <v>2999</v>
      </c>
      <c r="I728" s="20" t="s">
        <v>20</v>
      </c>
      <c r="J728" s="20"/>
      <c r="K728" s="23">
        <v>40549.189386574071</v>
      </c>
      <c r="L728" s="20" t="s">
        <v>21</v>
      </c>
      <c r="M728" s="23">
        <v>40549.189386574071</v>
      </c>
      <c r="N728" s="20"/>
      <c r="O728" s="20" t="s">
        <v>3000</v>
      </c>
      <c r="P728" s="20" t="s">
        <v>3001</v>
      </c>
      <c r="Q728" s="20"/>
      <c r="R728" s="20" t="s">
        <v>3002</v>
      </c>
      <c r="S728" s="20"/>
      <c r="T728" s="20" t="s">
        <v>31</v>
      </c>
      <c r="U728" s="24" t="s">
        <v>120</v>
      </c>
    </row>
    <row r="729" spans="1:21" ht="15" customHeight="1" x14ac:dyDescent="0.3">
      <c r="A729" s="14">
        <v>873</v>
      </c>
      <c r="B729" s="21" t="s">
        <v>3003</v>
      </c>
      <c r="C729" s="21" t="s">
        <v>6215</v>
      </c>
      <c r="D729" s="21">
        <v>14</v>
      </c>
      <c r="E729" s="21" t="s">
        <v>5973</v>
      </c>
      <c r="F729" s="22">
        <v>200000</v>
      </c>
      <c r="G729" s="20" t="s">
        <v>18</v>
      </c>
      <c r="H729" s="20" t="s">
        <v>3004</v>
      </c>
      <c r="I729" s="20" t="s">
        <v>20</v>
      </c>
      <c r="J729" s="20"/>
      <c r="K729" s="23">
        <v>40550.173668981479</v>
      </c>
      <c r="L729" s="20" t="s">
        <v>21</v>
      </c>
      <c r="M729" s="23">
        <v>40550.173668981479</v>
      </c>
      <c r="N729" s="20"/>
      <c r="O729" s="20" t="s">
        <v>3005</v>
      </c>
      <c r="P729" s="20" t="s">
        <v>3006</v>
      </c>
      <c r="Q729" s="20"/>
      <c r="R729" s="20" t="s">
        <v>2160</v>
      </c>
      <c r="S729" s="20"/>
      <c r="T729" s="20" t="s">
        <v>31</v>
      </c>
      <c r="U729" s="24" t="s">
        <v>120</v>
      </c>
    </row>
    <row r="730" spans="1:21" ht="15" customHeight="1" x14ac:dyDescent="0.3">
      <c r="A730" s="14">
        <v>874</v>
      </c>
      <c r="B730" s="21" t="s">
        <v>3007</v>
      </c>
      <c r="C730" s="21" t="s">
        <v>6215</v>
      </c>
      <c r="D730" s="21">
        <v>14</v>
      </c>
      <c r="E730" s="21" t="s">
        <v>5973</v>
      </c>
      <c r="F730" s="22">
        <v>200000</v>
      </c>
      <c r="G730" s="20" t="s">
        <v>18</v>
      </c>
      <c r="H730" s="20" t="s">
        <v>3008</v>
      </c>
      <c r="I730" s="20" t="s">
        <v>20</v>
      </c>
      <c r="J730" s="20"/>
      <c r="K730" s="23">
        <v>40550.440810185188</v>
      </c>
      <c r="L730" s="20" t="s">
        <v>21</v>
      </c>
      <c r="M730" s="23">
        <v>40550.440810185188</v>
      </c>
      <c r="N730" s="20"/>
      <c r="O730" s="20" t="s">
        <v>3009</v>
      </c>
      <c r="P730" s="20" t="s">
        <v>36</v>
      </c>
      <c r="Q730" s="20"/>
      <c r="R730" s="20" t="s">
        <v>3010</v>
      </c>
      <c r="S730" s="20"/>
      <c r="T730" s="20" t="s">
        <v>31</v>
      </c>
      <c r="U730" s="24" t="s">
        <v>120</v>
      </c>
    </row>
    <row r="731" spans="1:21" ht="15" customHeight="1" x14ac:dyDescent="0.3">
      <c r="A731" s="14">
        <v>875</v>
      </c>
      <c r="B731" s="21" t="s">
        <v>3011</v>
      </c>
      <c r="C731" s="21" t="s">
        <v>6227</v>
      </c>
      <c r="D731" s="21" t="s">
        <v>5966</v>
      </c>
      <c r="E731" s="21" t="s">
        <v>5967</v>
      </c>
      <c r="F731" s="22">
        <v>0</v>
      </c>
      <c r="G731" s="20" t="s">
        <v>18</v>
      </c>
      <c r="H731" s="20" t="s">
        <v>3012</v>
      </c>
      <c r="I731" s="20" t="s">
        <v>20</v>
      </c>
      <c r="J731" s="20">
        <v>19640313</v>
      </c>
      <c r="K731" s="23">
        <v>40550.729768518519</v>
      </c>
      <c r="L731" s="20" t="s">
        <v>21</v>
      </c>
      <c r="M731" s="23">
        <v>40550.729768518519</v>
      </c>
      <c r="N731" s="23">
        <v>45969</v>
      </c>
      <c r="O731" s="20" t="s">
        <v>3013</v>
      </c>
      <c r="P731" s="20" t="s">
        <v>3014</v>
      </c>
      <c r="Q731" s="20" t="s">
        <v>3015</v>
      </c>
      <c r="R731" s="20" t="s">
        <v>24</v>
      </c>
      <c r="S731" s="20"/>
      <c r="T731" s="20" t="s">
        <v>25</v>
      </c>
      <c r="U731" s="24" t="s">
        <v>3016</v>
      </c>
    </row>
    <row r="732" spans="1:21" ht="15" customHeight="1" x14ac:dyDescent="0.3">
      <c r="A732" s="14">
        <v>876</v>
      </c>
      <c r="B732" s="21" t="s">
        <v>3017</v>
      </c>
      <c r="C732" s="21" t="s">
        <v>6206</v>
      </c>
      <c r="D732" s="21">
        <v>12</v>
      </c>
      <c r="E732" s="21" t="s">
        <v>5973</v>
      </c>
      <c r="F732" s="22">
        <v>200000</v>
      </c>
      <c r="G732" s="20" t="s">
        <v>18</v>
      </c>
      <c r="H732" s="20" t="s">
        <v>3018</v>
      </c>
      <c r="I732" s="20" t="s">
        <v>20</v>
      </c>
      <c r="J732" s="20"/>
      <c r="K732" s="23">
        <v>40552.728101851855</v>
      </c>
      <c r="L732" s="20" t="s">
        <v>21</v>
      </c>
      <c r="M732" s="23">
        <v>40552.728101851855</v>
      </c>
      <c r="N732" s="20"/>
      <c r="O732" s="20" t="s">
        <v>3019</v>
      </c>
      <c r="P732" s="20" t="s">
        <v>2901</v>
      </c>
      <c r="Q732" s="20"/>
      <c r="R732" s="20" t="s">
        <v>24</v>
      </c>
      <c r="S732" s="20"/>
      <c r="T732" s="20" t="s">
        <v>31</v>
      </c>
      <c r="U732" s="24" t="s">
        <v>2717</v>
      </c>
    </row>
    <row r="733" spans="1:21" ht="15" customHeight="1" x14ac:dyDescent="0.3">
      <c r="A733" s="14">
        <v>877</v>
      </c>
      <c r="B733" s="21" t="s">
        <v>3020</v>
      </c>
      <c r="C733" s="21" t="s">
        <v>6206</v>
      </c>
      <c r="D733" s="21">
        <v>12</v>
      </c>
      <c r="E733" s="21" t="s">
        <v>5973</v>
      </c>
      <c r="F733" s="22">
        <v>200000</v>
      </c>
      <c r="G733" s="20" t="s">
        <v>18</v>
      </c>
      <c r="H733" s="20" t="s">
        <v>3021</v>
      </c>
      <c r="I733" s="20" t="s">
        <v>20</v>
      </c>
      <c r="J733" s="20"/>
      <c r="K733" s="23">
        <v>40553.47828703704</v>
      </c>
      <c r="L733" s="20" t="s">
        <v>21</v>
      </c>
      <c r="M733" s="23">
        <v>40553.47828703704</v>
      </c>
      <c r="N733" s="20"/>
      <c r="O733" s="20" t="s">
        <v>3022</v>
      </c>
      <c r="P733" s="20" t="s">
        <v>3023</v>
      </c>
      <c r="Q733" s="20"/>
      <c r="R733" s="20" t="s">
        <v>483</v>
      </c>
      <c r="S733" s="20"/>
      <c r="T733" s="20" t="s">
        <v>31</v>
      </c>
      <c r="U733" s="24" t="s">
        <v>2717</v>
      </c>
    </row>
    <row r="734" spans="1:21" ht="15" customHeight="1" x14ac:dyDescent="0.3">
      <c r="A734" s="14">
        <v>879</v>
      </c>
      <c r="B734" s="21" t="s">
        <v>3024</v>
      </c>
      <c r="C734" s="21" t="s">
        <v>6206</v>
      </c>
      <c r="D734" s="21">
        <v>12</v>
      </c>
      <c r="E734" s="21" t="s">
        <v>5973</v>
      </c>
      <c r="F734" s="22">
        <v>200000</v>
      </c>
      <c r="G734" s="20" t="s">
        <v>18</v>
      </c>
      <c r="H734" s="20" t="s">
        <v>3025</v>
      </c>
      <c r="I734" s="20" t="s">
        <v>20</v>
      </c>
      <c r="J734" s="20"/>
      <c r="K734" s="23">
        <v>40555.015335648146</v>
      </c>
      <c r="L734" s="20" t="s">
        <v>21</v>
      </c>
      <c r="M734" s="23">
        <v>40555.015335648146</v>
      </c>
      <c r="N734" s="20"/>
      <c r="O734" s="20" t="s">
        <v>3026</v>
      </c>
      <c r="P734" s="20" t="s">
        <v>3027</v>
      </c>
      <c r="Q734" s="20"/>
      <c r="R734" s="20" t="s">
        <v>3028</v>
      </c>
      <c r="S734" s="20"/>
      <c r="T734" s="20" t="s">
        <v>31</v>
      </c>
      <c r="U734" s="24" t="s">
        <v>2717</v>
      </c>
    </row>
    <row r="735" spans="1:21" ht="15" customHeight="1" x14ac:dyDescent="0.3">
      <c r="A735" s="14">
        <v>880</v>
      </c>
      <c r="B735" s="21" t="s">
        <v>3029</v>
      </c>
      <c r="C735" s="21" t="s">
        <v>6206</v>
      </c>
      <c r="D735" s="21">
        <v>12</v>
      </c>
      <c r="E735" s="21" t="s">
        <v>5973</v>
      </c>
      <c r="F735" s="22">
        <v>200000</v>
      </c>
      <c r="G735" s="20" t="s">
        <v>18</v>
      </c>
      <c r="H735" s="20" t="s">
        <v>3030</v>
      </c>
      <c r="I735" s="20" t="s">
        <v>20</v>
      </c>
      <c r="J735" s="20"/>
      <c r="K735" s="23">
        <v>40555.095000000001</v>
      </c>
      <c r="L735" s="20" t="s">
        <v>21</v>
      </c>
      <c r="M735" s="23">
        <v>40555.095000000001</v>
      </c>
      <c r="N735" s="20"/>
      <c r="O735" s="20" t="s">
        <v>3031</v>
      </c>
      <c r="P735" s="20" t="s">
        <v>3032</v>
      </c>
      <c r="Q735" s="20"/>
      <c r="R735" s="20" t="s">
        <v>891</v>
      </c>
      <c r="S735" s="20"/>
      <c r="T735" s="20" t="s">
        <v>31</v>
      </c>
      <c r="U735" s="24" t="s">
        <v>2717</v>
      </c>
    </row>
    <row r="736" spans="1:21" ht="15" customHeight="1" x14ac:dyDescent="0.3">
      <c r="A736" s="14">
        <v>881</v>
      </c>
      <c r="B736" s="21" t="s">
        <v>3033</v>
      </c>
      <c r="C736" s="21" t="s">
        <v>6141</v>
      </c>
      <c r="D736" s="21">
        <v>7</v>
      </c>
      <c r="E736" s="21" t="s">
        <v>5973</v>
      </c>
      <c r="F736" s="22">
        <v>200000</v>
      </c>
      <c r="G736" s="20" t="s">
        <v>18</v>
      </c>
      <c r="H736" s="20" t="s">
        <v>3034</v>
      </c>
      <c r="I736" s="20" t="s">
        <v>20</v>
      </c>
      <c r="J736" s="20"/>
      <c r="K736" s="23">
        <v>40555.179166666669</v>
      </c>
      <c r="L736" s="20" t="s">
        <v>21</v>
      </c>
      <c r="M736" s="23">
        <v>40555.179166666669</v>
      </c>
      <c r="N736" s="20"/>
      <c r="O736" s="20" t="s">
        <v>3035</v>
      </c>
      <c r="P736" s="20" t="s">
        <v>2721</v>
      </c>
      <c r="Q736" s="20"/>
      <c r="R736" s="20" t="s">
        <v>131</v>
      </c>
      <c r="S736" s="20"/>
      <c r="T736" s="20" t="s">
        <v>31</v>
      </c>
      <c r="U736" s="24" t="s">
        <v>3036</v>
      </c>
    </row>
    <row r="737" spans="1:21" ht="15" customHeight="1" x14ac:dyDescent="0.3">
      <c r="A737" s="14">
        <v>882</v>
      </c>
      <c r="B737" s="21" t="s">
        <v>3037</v>
      </c>
      <c r="C737" s="21" t="s">
        <v>6141</v>
      </c>
      <c r="D737" s="21">
        <v>7</v>
      </c>
      <c r="E737" s="21" t="s">
        <v>5973</v>
      </c>
      <c r="F737" s="22">
        <v>200000</v>
      </c>
      <c r="G737" s="20" t="s">
        <v>18</v>
      </c>
      <c r="H737" s="20" t="s">
        <v>3038</v>
      </c>
      <c r="I737" s="20" t="s">
        <v>20</v>
      </c>
      <c r="J737" s="20"/>
      <c r="K737" s="23">
        <v>40555.272534722222</v>
      </c>
      <c r="L737" s="20" t="s">
        <v>21</v>
      </c>
      <c r="M737" s="23">
        <v>40555.272534722222</v>
      </c>
      <c r="N737" s="20"/>
      <c r="O737" s="20" t="s">
        <v>3039</v>
      </c>
      <c r="P737" s="20" t="s">
        <v>1083</v>
      </c>
      <c r="Q737" s="20"/>
      <c r="R737" s="20" t="s">
        <v>24</v>
      </c>
      <c r="S737" s="20"/>
      <c r="T737" s="20" t="s">
        <v>31</v>
      </c>
      <c r="U737" s="24" t="s">
        <v>3040</v>
      </c>
    </row>
    <row r="738" spans="1:21" ht="15" customHeight="1" x14ac:dyDescent="0.3">
      <c r="A738" s="14">
        <v>883</v>
      </c>
      <c r="B738" s="21" t="s">
        <v>3041</v>
      </c>
      <c r="C738" s="21" t="s">
        <v>6141</v>
      </c>
      <c r="D738" s="21">
        <v>7</v>
      </c>
      <c r="E738" s="21" t="s">
        <v>5973</v>
      </c>
      <c r="F738" s="22">
        <v>200000</v>
      </c>
      <c r="G738" s="20" t="s">
        <v>18</v>
      </c>
      <c r="H738" s="20" t="s">
        <v>3042</v>
      </c>
      <c r="I738" s="20" t="s">
        <v>20</v>
      </c>
      <c r="J738" s="20">
        <v>19550406</v>
      </c>
      <c r="K738" s="23">
        <v>40555.2731712963</v>
      </c>
      <c r="L738" s="20" t="s">
        <v>21</v>
      </c>
      <c r="M738" s="23">
        <v>40555.2731712963</v>
      </c>
      <c r="N738" s="20"/>
      <c r="O738" s="20" t="s">
        <v>3043</v>
      </c>
      <c r="P738" s="20" t="s">
        <v>3044</v>
      </c>
      <c r="Q738" s="20"/>
      <c r="R738" s="20" t="s">
        <v>651</v>
      </c>
      <c r="S738" s="20"/>
      <c r="T738" s="20" t="s">
        <v>31</v>
      </c>
      <c r="U738" s="24" t="s">
        <v>3045</v>
      </c>
    </row>
    <row r="739" spans="1:21" ht="15" customHeight="1" x14ac:dyDescent="0.3">
      <c r="A739" s="14">
        <v>884</v>
      </c>
      <c r="B739" s="21" t="s">
        <v>3046</v>
      </c>
      <c r="C739" s="21" t="s">
        <v>6141</v>
      </c>
      <c r="D739" s="21">
        <v>7</v>
      </c>
      <c r="E739" s="21" t="s">
        <v>5973</v>
      </c>
      <c r="F739" s="22">
        <v>200000</v>
      </c>
      <c r="G739" s="20" t="s">
        <v>18</v>
      </c>
      <c r="H739" s="20" t="s">
        <v>3047</v>
      </c>
      <c r="I739" s="20" t="s">
        <v>20</v>
      </c>
      <c r="J739" s="20"/>
      <c r="K739" s="23">
        <v>40555.290486111109</v>
      </c>
      <c r="L739" s="20" t="s">
        <v>21</v>
      </c>
      <c r="M739" s="23">
        <v>40555.290486111109</v>
      </c>
      <c r="N739" s="20"/>
      <c r="O739" s="20" t="s">
        <v>3048</v>
      </c>
      <c r="P739" s="20" t="s">
        <v>3049</v>
      </c>
      <c r="Q739" s="20"/>
      <c r="R739" s="20" t="s">
        <v>867</v>
      </c>
      <c r="S739" s="20"/>
      <c r="T739" s="20" t="s">
        <v>31</v>
      </c>
      <c r="U739" s="24" t="s">
        <v>3050</v>
      </c>
    </row>
    <row r="740" spans="1:21" ht="15" customHeight="1" x14ac:dyDescent="0.3">
      <c r="A740" s="14">
        <v>885</v>
      </c>
      <c r="B740" s="21" t="s">
        <v>3051</v>
      </c>
      <c r="C740" s="21" t="s">
        <v>6215</v>
      </c>
      <c r="D740" s="21">
        <v>14</v>
      </c>
      <c r="E740" s="21" t="s">
        <v>5973</v>
      </c>
      <c r="F740" s="22">
        <v>200000</v>
      </c>
      <c r="G740" s="20" t="s">
        <v>18</v>
      </c>
      <c r="H740" s="20" t="s">
        <v>3052</v>
      </c>
      <c r="I740" s="20" t="s">
        <v>20</v>
      </c>
      <c r="J740" s="20"/>
      <c r="K740" s="23">
        <v>40555.332743055558</v>
      </c>
      <c r="L740" s="20" t="s">
        <v>21</v>
      </c>
      <c r="M740" s="23">
        <v>40555.332743055558</v>
      </c>
      <c r="N740" s="20"/>
      <c r="O740" s="20" t="s">
        <v>3053</v>
      </c>
      <c r="P740" s="20" t="s">
        <v>3054</v>
      </c>
      <c r="Q740" s="20"/>
      <c r="R740" s="20" t="s">
        <v>627</v>
      </c>
      <c r="S740" s="20"/>
      <c r="T740" s="20" t="s">
        <v>31</v>
      </c>
      <c r="U740" s="24" t="s">
        <v>120</v>
      </c>
    </row>
    <row r="741" spans="1:21" ht="15" customHeight="1" x14ac:dyDescent="0.3">
      <c r="A741" s="14">
        <v>886</v>
      </c>
      <c r="B741" s="21" t="s">
        <v>985</v>
      </c>
      <c r="C741" s="21" t="s">
        <v>6177</v>
      </c>
      <c r="D741" s="21">
        <v>8</v>
      </c>
      <c r="E741" s="21" t="s">
        <v>5973</v>
      </c>
      <c r="F741" s="22">
        <v>200000</v>
      </c>
      <c r="G741" s="20" t="s">
        <v>18</v>
      </c>
      <c r="H741" s="20" t="s">
        <v>3055</v>
      </c>
      <c r="I741" s="20" t="s">
        <v>20</v>
      </c>
      <c r="J741" s="20"/>
      <c r="K741" s="23">
        <v>40555.480405092596</v>
      </c>
      <c r="L741" s="20" t="s">
        <v>21</v>
      </c>
      <c r="M741" s="23">
        <v>40555.480405092596</v>
      </c>
      <c r="N741" s="20"/>
      <c r="O741" s="20" t="s">
        <v>3056</v>
      </c>
      <c r="P741" s="20" t="s">
        <v>2741</v>
      </c>
      <c r="Q741" s="20"/>
      <c r="R741" s="20" t="s">
        <v>73</v>
      </c>
      <c r="S741" s="20"/>
      <c r="T741" s="20" t="s">
        <v>31</v>
      </c>
      <c r="U741" s="24" t="s">
        <v>3057</v>
      </c>
    </row>
    <row r="742" spans="1:21" ht="15" customHeight="1" x14ac:dyDescent="0.3">
      <c r="A742" s="14">
        <v>887</v>
      </c>
      <c r="B742" s="21" t="s">
        <v>3058</v>
      </c>
      <c r="C742" s="21" t="s">
        <v>5979</v>
      </c>
      <c r="D742" s="21" t="s">
        <v>5966</v>
      </c>
      <c r="E742" s="21" t="s">
        <v>5973</v>
      </c>
      <c r="F742" s="22">
        <v>50000</v>
      </c>
      <c r="G742" s="20" t="s">
        <v>18</v>
      </c>
      <c r="H742" s="20" t="s">
        <v>3059</v>
      </c>
      <c r="I742" s="20" t="s">
        <v>20</v>
      </c>
      <c r="J742" s="20">
        <v>20240101</v>
      </c>
      <c r="K742" s="23">
        <v>40555.512777777774</v>
      </c>
      <c r="L742" s="20" t="s">
        <v>21</v>
      </c>
      <c r="M742" s="23">
        <v>40555.512777777774</v>
      </c>
      <c r="N742" s="23">
        <v>45969</v>
      </c>
      <c r="O742" s="20" t="s">
        <v>3060</v>
      </c>
      <c r="P742" s="20" t="s">
        <v>3061</v>
      </c>
      <c r="Q742" s="20" t="s">
        <v>41</v>
      </c>
      <c r="R742" s="20"/>
      <c r="S742" s="20"/>
      <c r="T742" s="20" t="s">
        <v>25</v>
      </c>
      <c r="U742" s="24" t="s">
        <v>3062</v>
      </c>
    </row>
    <row r="743" spans="1:21" ht="15" customHeight="1" x14ac:dyDescent="0.3">
      <c r="A743" s="14">
        <v>888</v>
      </c>
      <c r="B743" s="21" t="s">
        <v>3063</v>
      </c>
      <c r="C743" s="21" t="s">
        <v>6141</v>
      </c>
      <c r="D743" s="21">
        <v>7</v>
      </c>
      <c r="E743" s="21" t="s">
        <v>5973</v>
      </c>
      <c r="F743" s="22">
        <v>200000</v>
      </c>
      <c r="G743" s="20" t="s">
        <v>18</v>
      </c>
      <c r="H743" s="20" t="s">
        <v>3064</v>
      </c>
      <c r="I743" s="20" t="s">
        <v>20</v>
      </c>
      <c r="J743" s="20"/>
      <c r="K743" s="23">
        <v>40556.023854166669</v>
      </c>
      <c r="L743" s="20" t="s">
        <v>21</v>
      </c>
      <c r="M743" s="23">
        <v>40556.023854166669</v>
      </c>
      <c r="N743" s="20"/>
      <c r="O743" s="20" t="s">
        <v>3065</v>
      </c>
      <c r="P743" s="20" t="s">
        <v>3066</v>
      </c>
      <c r="Q743" s="20"/>
      <c r="R743" s="20" t="s">
        <v>1886</v>
      </c>
      <c r="S743" s="20"/>
      <c r="T743" s="20" t="s">
        <v>31</v>
      </c>
      <c r="U743" s="24" t="s">
        <v>6171</v>
      </c>
    </row>
    <row r="744" spans="1:21" ht="15" customHeight="1" x14ac:dyDescent="0.3">
      <c r="A744" s="14">
        <v>889</v>
      </c>
      <c r="B744" s="21" t="s">
        <v>3068</v>
      </c>
      <c r="C744" s="21" t="s">
        <v>6206</v>
      </c>
      <c r="D744" s="21">
        <v>12</v>
      </c>
      <c r="E744" s="21" t="s">
        <v>5973</v>
      </c>
      <c r="F744" s="22">
        <v>200000</v>
      </c>
      <c r="G744" s="20" t="s">
        <v>18</v>
      </c>
      <c r="H744" s="20" t="s">
        <v>3069</v>
      </c>
      <c r="I744" s="20" t="s">
        <v>20</v>
      </c>
      <c r="J744" s="20"/>
      <c r="K744" s="23">
        <v>40569.069733796299</v>
      </c>
      <c r="L744" s="20" t="s">
        <v>21</v>
      </c>
      <c r="M744" s="23">
        <v>40569.069733796299</v>
      </c>
      <c r="N744" s="20"/>
      <c r="O744" s="20" t="s">
        <v>3070</v>
      </c>
      <c r="P744" s="20" t="s">
        <v>3071</v>
      </c>
      <c r="Q744" s="20"/>
      <c r="R744" s="20" t="s">
        <v>85</v>
      </c>
      <c r="S744" s="20"/>
      <c r="T744" s="20" t="s">
        <v>31</v>
      </c>
      <c r="U744" s="24" t="s">
        <v>2717</v>
      </c>
    </row>
    <row r="745" spans="1:21" ht="15" customHeight="1" x14ac:dyDescent="0.3">
      <c r="A745" s="14">
        <v>890</v>
      </c>
      <c r="B745" s="21" t="s">
        <v>3072</v>
      </c>
      <c r="C745" s="21" t="s">
        <v>6182</v>
      </c>
      <c r="D745" s="21">
        <v>9</v>
      </c>
      <c r="E745" s="21" t="s">
        <v>5973</v>
      </c>
      <c r="F745" s="22">
        <v>200000</v>
      </c>
      <c r="G745" s="20" t="s">
        <v>18</v>
      </c>
      <c r="H745" s="20" t="s">
        <v>3073</v>
      </c>
      <c r="I745" s="20" t="s">
        <v>20</v>
      </c>
      <c r="J745" s="20"/>
      <c r="K745" s="23">
        <v>40575.068842592591</v>
      </c>
      <c r="L745" s="20" t="s">
        <v>21</v>
      </c>
      <c r="M745" s="23">
        <v>40575.068842592591</v>
      </c>
      <c r="N745" s="20"/>
      <c r="O745" s="20" t="s">
        <v>3074</v>
      </c>
      <c r="P745" s="20" t="s">
        <v>3075</v>
      </c>
      <c r="Q745" s="20"/>
      <c r="R745" s="20" t="s">
        <v>473</v>
      </c>
      <c r="S745" s="20"/>
      <c r="T745" s="20" t="s">
        <v>31</v>
      </c>
      <c r="U745" s="24" t="s">
        <v>3076</v>
      </c>
    </row>
    <row r="746" spans="1:21" ht="15" customHeight="1" x14ac:dyDescent="0.3">
      <c r="A746" s="14">
        <v>891</v>
      </c>
      <c r="B746" s="27" t="s">
        <v>3077</v>
      </c>
      <c r="C746" s="27" t="s">
        <v>6242</v>
      </c>
      <c r="D746" s="27" t="s">
        <v>6242</v>
      </c>
      <c r="E746" s="27" t="s">
        <v>6241</v>
      </c>
      <c r="F746" s="28" t="s">
        <v>6242</v>
      </c>
      <c r="G746" s="26" t="s">
        <v>18</v>
      </c>
      <c r="H746" s="26" t="s">
        <v>3078</v>
      </c>
      <c r="I746" s="26" t="s">
        <v>20</v>
      </c>
      <c r="J746" s="26">
        <v>19701113</v>
      </c>
      <c r="K746" s="29">
        <v>40582.375925925924</v>
      </c>
      <c r="L746" s="26" t="s">
        <v>21</v>
      </c>
      <c r="M746" s="29">
        <v>40582.375925925924</v>
      </c>
      <c r="N746" s="26"/>
      <c r="O746" s="26" t="s">
        <v>3079</v>
      </c>
      <c r="P746" s="26" t="s">
        <v>2611</v>
      </c>
      <c r="Q746" s="26"/>
      <c r="R746" s="26" t="s">
        <v>473</v>
      </c>
      <c r="S746" s="26"/>
      <c r="T746" s="26" t="s">
        <v>31</v>
      </c>
      <c r="U746" s="24" t="s">
        <v>5936</v>
      </c>
    </row>
    <row r="747" spans="1:21" ht="15" customHeight="1" x14ac:dyDescent="0.3">
      <c r="A747" s="14">
        <v>892</v>
      </c>
      <c r="B747" s="21" t="s">
        <v>3080</v>
      </c>
      <c r="C747" s="21" t="s">
        <v>6215</v>
      </c>
      <c r="D747" s="21">
        <v>14</v>
      </c>
      <c r="E747" s="21" t="s">
        <v>5973</v>
      </c>
      <c r="F747" s="22">
        <v>200000</v>
      </c>
      <c r="G747" s="20" t="s">
        <v>18</v>
      </c>
      <c r="H747" s="20" t="s">
        <v>3081</v>
      </c>
      <c r="I747" s="20" t="s">
        <v>20</v>
      </c>
      <c r="J747" s="20"/>
      <c r="K747" s="23">
        <v>40591.172407407408</v>
      </c>
      <c r="L747" s="20" t="s">
        <v>21</v>
      </c>
      <c r="M747" s="23">
        <v>40591.172407407408</v>
      </c>
      <c r="N747" s="20"/>
      <c r="O747" s="20" t="s">
        <v>3082</v>
      </c>
      <c r="P747" s="20" t="s">
        <v>3083</v>
      </c>
      <c r="Q747" s="20"/>
      <c r="R747" s="20" t="s">
        <v>24</v>
      </c>
      <c r="S747" s="20"/>
      <c r="T747" s="20" t="s">
        <v>31</v>
      </c>
      <c r="U747" s="24" t="s">
        <v>3084</v>
      </c>
    </row>
    <row r="748" spans="1:21" ht="15" customHeight="1" x14ac:dyDescent="0.3">
      <c r="A748" s="14">
        <v>893</v>
      </c>
      <c r="B748" s="21" t="s">
        <v>3085</v>
      </c>
      <c r="C748" s="21" t="s">
        <v>6206</v>
      </c>
      <c r="D748" s="21">
        <v>12</v>
      </c>
      <c r="E748" s="21" t="s">
        <v>5973</v>
      </c>
      <c r="F748" s="22">
        <v>200000</v>
      </c>
      <c r="G748" s="20" t="s">
        <v>18</v>
      </c>
      <c r="H748" s="20" t="s">
        <v>3086</v>
      </c>
      <c r="I748" s="20" t="s">
        <v>20</v>
      </c>
      <c r="J748" s="20">
        <v>19630615</v>
      </c>
      <c r="K748" s="23">
        <v>40596.298784722225</v>
      </c>
      <c r="L748" s="20" t="s">
        <v>21</v>
      </c>
      <c r="M748" s="23">
        <v>40596.298784722225</v>
      </c>
      <c r="N748" s="20"/>
      <c r="O748" s="20" t="s">
        <v>3087</v>
      </c>
      <c r="P748" s="20" t="s">
        <v>3088</v>
      </c>
      <c r="Q748" s="20"/>
      <c r="R748" s="20" t="s">
        <v>3089</v>
      </c>
      <c r="S748" s="20"/>
      <c r="T748" s="20" t="s">
        <v>31</v>
      </c>
      <c r="U748" s="24" t="s">
        <v>2717</v>
      </c>
    </row>
    <row r="749" spans="1:21" ht="15" customHeight="1" x14ac:dyDescent="0.3">
      <c r="A749" s="14">
        <v>894</v>
      </c>
      <c r="B749" s="21" t="s">
        <v>3090</v>
      </c>
      <c r="C749" s="21" t="s">
        <v>6182</v>
      </c>
      <c r="D749" s="21">
        <v>9</v>
      </c>
      <c r="E749" s="21" t="s">
        <v>5973</v>
      </c>
      <c r="F749" s="22">
        <v>200000</v>
      </c>
      <c r="G749" s="20" t="s">
        <v>18</v>
      </c>
      <c r="H749" s="20" t="s">
        <v>3091</v>
      </c>
      <c r="I749" s="20" t="s">
        <v>20</v>
      </c>
      <c r="J749" s="20"/>
      <c r="K749" s="23">
        <v>40598.267048611109</v>
      </c>
      <c r="L749" s="20" t="s">
        <v>21</v>
      </c>
      <c r="M749" s="23">
        <v>40598.267048611109</v>
      </c>
      <c r="N749" s="20"/>
      <c r="O749" s="20" t="s">
        <v>3092</v>
      </c>
      <c r="P749" s="20" t="s">
        <v>3093</v>
      </c>
      <c r="Q749" s="20"/>
      <c r="R749" s="20" t="s">
        <v>867</v>
      </c>
      <c r="S749" s="20"/>
      <c r="T749" s="20" t="s">
        <v>31</v>
      </c>
      <c r="U749" s="24" t="s">
        <v>3094</v>
      </c>
    </row>
    <row r="750" spans="1:21" ht="15" customHeight="1" x14ac:dyDescent="0.3">
      <c r="A750" s="14">
        <v>895</v>
      </c>
      <c r="B750" s="21" t="s">
        <v>3095</v>
      </c>
      <c r="C750" s="21" t="s">
        <v>6141</v>
      </c>
      <c r="D750" s="21">
        <v>7</v>
      </c>
      <c r="E750" s="21" t="s">
        <v>5973</v>
      </c>
      <c r="F750" s="22">
        <v>200000</v>
      </c>
      <c r="G750" s="20" t="s">
        <v>18</v>
      </c>
      <c r="H750" s="20" t="s">
        <v>3096</v>
      </c>
      <c r="I750" s="20" t="s">
        <v>20</v>
      </c>
      <c r="J750" s="20">
        <v>19631114</v>
      </c>
      <c r="K750" s="23">
        <v>40604.377858796295</v>
      </c>
      <c r="L750" s="20" t="s">
        <v>21</v>
      </c>
      <c r="M750" s="23">
        <v>40604.377858796295</v>
      </c>
      <c r="N750" s="20"/>
      <c r="O750" s="20" t="s">
        <v>3097</v>
      </c>
      <c r="P750" s="20" t="s">
        <v>3098</v>
      </c>
      <c r="Q750" s="20"/>
      <c r="R750" s="20" t="s">
        <v>651</v>
      </c>
      <c r="S750" s="20"/>
      <c r="T750" s="20" t="s">
        <v>31</v>
      </c>
      <c r="U750" s="24" t="s">
        <v>3099</v>
      </c>
    </row>
    <row r="751" spans="1:21" ht="15" customHeight="1" x14ac:dyDescent="0.3">
      <c r="A751" s="14">
        <v>897</v>
      </c>
      <c r="B751" s="21" t="s">
        <v>3100</v>
      </c>
      <c r="C751" s="21" t="s">
        <v>6141</v>
      </c>
      <c r="D751" s="21">
        <v>7</v>
      </c>
      <c r="E751" s="21" t="s">
        <v>5973</v>
      </c>
      <c r="F751" s="22">
        <v>200000</v>
      </c>
      <c r="G751" s="20" t="s">
        <v>18</v>
      </c>
      <c r="H751" s="20" t="s">
        <v>3101</v>
      </c>
      <c r="I751" s="20" t="s">
        <v>20</v>
      </c>
      <c r="J751" s="20">
        <v>19680908</v>
      </c>
      <c r="K751" s="23">
        <v>40607.414178240739</v>
      </c>
      <c r="L751" s="20" t="s">
        <v>21</v>
      </c>
      <c r="M751" s="23">
        <v>40607.414178240739</v>
      </c>
      <c r="N751" s="20"/>
      <c r="O751" s="20" t="s">
        <v>3102</v>
      </c>
      <c r="P751" s="20" t="s">
        <v>3103</v>
      </c>
      <c r="Q751" s="20"/>
      <c r="R751" s="20" t="s">
        <v>1054</v>
      </c>
      <c r="S751" s="20"/>
      <c r="T751" s="20" t="s">
        <v>31</v>
      </c>
      <c r="U751" s="24" t="s">
        <v>3104</v>
      </c>
    </row>
    <row r="752" spans="1:21" ht="15" customHeight="1" x14ac:dyDescent="0.3">
      <c r="A752" s="14">
        <v>898</v>
      </c>
      <c r="B752" s="21" t="s">
        <v>3105</v>
      </c>
      <c r="C752" s="21" t="s">
        <v>5979</v>
      </c>
      <c r="D752" s="21" t="s">
        <v>5966</v>
      </c>
      <c r="E752" s="21" t="s">
        <v>5973</v>
      </c>
      <c r="F752" s="22">
        <v>50000</v>
      </c>
      <c r="G752" s="20" t="s">
        <v>18</v>
      </c>
      <c r="H752" s="20" t="s">
        <v>3106</v>
      </c>
      <c r="I752" s="20" t="s">
        <v>20</v>
      </c>
      <c r="J752" s="20">
        <v>19710615</v>
      </c>
      <c r="K752" s="23">
        <v>40613.167812500003</v>
      </c>
      <c r="L752" s="20" t="s">
        <v>21</v>
      </c>
      <c r="M752" s="23">
        <v>40613.167812500003</v>
      </c>
      <c r="N752" s="23">
        <v>45969</v>
      </c>
      <c r="O752" s="20" t="s">
        <v>3107</v>
      </c>
      <c r="P752" s="20" t="s">
        <v>3108</v>
      </c>
      <c r="Q752" s="20"/>
      <c r="R752" s="20" t="s">
        <v>131</v>
      </c>
      <c r="S752" s="20"/>
      <c r="T752" s="20" t="s">
        <v>25</v>
      </c>
      <c r="U752" s="24" t="s">
        <v>3109</v>
      </c>
    </row>
    <row r="753" spans="1:21" ht="15" customHeight="1" x14ac:dyDescent="0.3">
      <c r="A753" s="14">
        <v>900</v>
      </c>
      <c r="B753" s="21" t="s">
        <v>3110</v>
      </c>
      <c r="C753" s="21" t="s">
        <v>6182</v>
      </c>
      <c r="D753" s="21">
        <v>9</v>
      </c>
      <c r="E753" s="21" t="s">
        <v>5973</v>
      </c>
      <c r="F753" s="22">
        <v>200000</v>
      </c>
      <c r="G753" s="20" t="s">
        <v>18</v>
      </c>
      <c r="H753" s="20" t="s">
        <v>3111</v>
      </c>
      <c r="I753" s="20" t="s">
        <v>20</v>
      </c>
      <c r="J753" s="20"/>
      <c r="K753" s="23">
        <v>40614.513402777775</v>
      </c>
      <c r="L753" s="20" t="s">
        <v>21</v>
      </c>
      <c r="M753" s="23">
        <v>40614.513402777775</v>
      </c>
      <c r="N753" s="20"/>
      <c r="O753" s="20" t="s">
        <v>3112</v>
      </c>
      <c r="P753" s="20" t="s">
        <v>462</v>
      </c>
      <c r="Q753" s="20"/>
      <c r="R753" s="20" t="s">
        <v>114</v>
      </c>
      <c r="S753" s="20"/>
      <c r="T753" s="20" t="s">
        <v>31</v>
      </c>
      <c r="U753" s="24" t="s">
        <v>3113</v>
      </c>
    </row>
    <row r="754" spans="1:21" ht="15" customHeight="1" x14ac:dyDescent="0.3">
      <c r="A754" s="14">
        <v>901</v>
      </c>
      <c r="B754" s="21" t="s">
        <v>3114</v>
      </c>
      <c r="C754" s="21" t="s">
        <v>5979</v>
      </c>
      <c r="D754" s="21" t="s">
        <v>5966</v>
      </c>
      <c r="E754" s="21" t="s">
        <v>5973</v>
      </c>
      <c r="F754" s="22">
        <v>50000</v>
      </c>
      <c r="G754" s="20" t="s">
        <v>18</v>
      </c>
      <c r="H754" s="20" t="s">
        <v>3115</v>
      </c>
      <c r="I754" s="20" t="s">
        <v>20</v>
      </c>
      <c r="J754" s="20"/>
      <c r="K754" s="23">
        <v>45229.396504629629</v>
      </c>
      <c r="L754" s="20" t="s">
        <v>21</v>
      </c>
      <c r="M754" s="23">
        <v>40627.302303240744</v>
      </c>
      <c r="N754" s="23">
        <v>45969</v>
      </c>
      <c r="O754" s="20" t="s">
        <v>3116</v>
      </c>
      <c r="P754" s="20" t="s">
        <v>933</v>
      </c>
      <c r="Q754" s="20"/>
      <c r="R754" s="20" t="s">
        <v>73</v>
      </c>
      <c r="S754" s="20"/>
      <c r="T754" s="20" t="s">
        <v>25</v>
      </c>
      <c r="U754" s="24" t="s">
        <v>3117</v>
      </c>
    </row>
    <row r="755" spans="1:21" ht="15" customHeight="1" x14ac:dyDescent="0.3">
      <c r="A755" s="14">
        <v>902</v>
      </c>
      <c r="B755" s="21" t="s">
        <v>3118</v>
      </c>
      <c r="C755" s="21" t="s">
        <v>6141</v>
      </c>
      <c r="D755" s="21">
        <v>7</v>
      </c>
      <c r="E755" s="21" t="s">
        <v>5973</v>
      </c>
      <c r="F755" s="22">
        <v>200000</v>
      </c>
      <c r="G755" s="20" t="s">
        <v>18</v>
      </c>
      <c r="H755" s="20" t="s">
        <v>3119</v>
      </c>
      <c r="I755" s="20" t="s">
        <v>20</v>
      </c>
      <c r="J755" s="32">
        <v>19</v>
      </c>
      <c r="K755" s="23">
        <v>40627.338437500002</v>
      </c>
      <c r="L755" s="20" t="s">
        <v>21</v>
      </c>
      <c r="M755" s="23">
        <v>40627.338437500002</v>
      </c>
      <c r="N755" s="20"/>
      <c r="O755" s="20" t="s">
        <v>3120</v>
      </c>
      <c r="P755" s="20" t="s">
        <v>3121</v>
      </c>
      <c r="Q755" s="20"/>
      <c r="R755" s="20" t="s">
        <v>3122</v>
      </c>
      <c r="S755" s="20"/>
      <c r="T755" s="20" t="s">
        <v>31</v>
      </c>
      <c r="U755" s="24" t="s">
        <v>3123</v>
      </c>
    </row>
    <row r="756" spans="1:21" ht="15" customHeight="1" x14ac:dyDescent="0.3">
      <c r="A756" s="14">
        <v>904</v>
      </c>
      <c r="B756" s="21" t="s">
        <v>3124</v>
      </c>
      <c r="C756" s="21" t="s">
        <v>6182</v>
      </c>
      <c r="D756" s="21">
        <v>9</v>
      </c>
      <c r="E756" s="21" t="s">
        <v>5973</v>
      </c>
      <c r="F756" s="22">
        <v>200000</v>
      </c>
      <c r="G756" s="20" t="s">
        <v>18</v>
      </c>
      <c r="H756" s="20" t="s">
        <v>3125</v>
      </c>
      <c r="I756" s="20" t="s">
        <v>20</v>
      </c>
      <c r="J756" s="20">
        <v>19560219</v>
      </c>
      <c r="K756" s="23">
        <v>40640.250833333332</v>
      </c>
      <c r="L756" s="20" t="s">
        <v>21</v>
      </c>
      <c r="M756" s="23">
        <v>40640.250833333332</v>
      </c>
      <c r="N756" s="20"/>
      <c r="O756" s="20" t="s">
        <v>3126</v>
      </c>
      <c r="P756" s="20" t="s">
        <v>2741</v>
      </c>
      <c r="Q756" s="20"/>
      <c r="R756" s="20" t="s">
        <v>668</v>
      </c>
      <c r="S756" s="20"/>
      <c r="T756" s="20" t="s">
        <v>31</v>
      </c>
      <c r="U756" s="24" t="s">
        <v>3127</v>
      </c>
    </row>
    <row r="757" spans="1:21" ht="15" customHeight="1" x14ac:dyDescent="0.3">
      <c r="A757" s="14">
        <v>905</v>
      </c>
      <c r="B757" s="21" t="s">
        <v>3128</v>
      </c>
      <c r="C757" s="21" t="s">
        <v>6141</v>
      </c>
      <c r="D757" s="21">
        <v>7</v>
      </c>
      <c r="E757" s="21" t="s">
        <v>5973</v>
      </c>
      <c r="F757" s="22">
        <v>200000</v>
      </c>
      <c r="G757" s="20" t="s">
        <v>18</v>
      </c>
      <c r="H757" s="20" t="s">
        <v>3129</v>
      </c>
      <c r="I757" s="20" t="s">
        <v>20</v>
      </c>
      <c r="J757" s="20">
        <v>19711014</v>
      </c>
      <c r="K757" s="23">
        <v>40640.769907407404</v>
      </c>
      <c r="L757" s="20" t="s">
        <v>21</v>
      </c>
      <c r="M757" s="23">
        <v>40640.769907407404</v>
      </c>
      <c r="N757" s="20"/>
      <c r="O757" s="20" t="s">
        <v>3130</v>
      </c>
      <c r="P757" s="20" t="s">
        <v>3131</v>
      </c>
      <c r="Q757" s="20"/>
      <c r="R757" s="20" t="s">
        <v>3132</v>
      </c>
      <c r="S757" s="20"/>
      <c r="T757" s="20" t="s">
        <v>31</v>
      </c>
      <c r="U757" s="24" t="s">
        <v>3133</v>
      </c>
    </row>
    <row r="758" spans="1:21" ht="15" customHeight="1" x14ac:dyDescent="0.3">
      <c r="A758" s="14">
        <v>906</v>
      </c>
      <c r="B758" s="21" t="s">
        <v>3134</v>
      </c>
      <c r="C758" s="21" t="s">
        <v>6141</v>
      </c>
      <c r="D758" s="21">
        <v>7</v>
      </c>
      <c r="E758" s="21" t="s">
        <v>5973</v>
      </c>
      <c r="F758" s="22">
        <v>200000</v>
      </c>
      <c r="G758" s="20" t="s">
        <v>18</v>
      </c>
      <c r="H758" s="20" t="s">
        <v>3135</v>
      </c>
      <c r="I758" s="20" t="s">
        <v>20</v>
      </c>
      <c r="J758" s="20">
        <v>19680610</v>
      </c>
      <c r="K758" s="23">
        <v>40662.063923611109</v>
      </c>
      <c r="L758" s="20" t="s">
        <v>21</v>
      </c>
      <c r="M758" s="23">
        <v>40662.063923611109</v>
      </c>
      <c r="N758" s="20"/>
      <c r="O758" s="20" t="s">
        <v>3136</v>
      </c>
      <c r="P758" s="20" t="s">
        <v>3137</v>
      </c>
      <c r="Q758" s="20"/>
      <c r="R758" s="20" t="s">
        <v>3138</v>
      </c>
      <c r="S758" s="20"/>
      <c r="T758" s="20" t="s">
        <v>31</v>
      </c>
      <c r="U758" s="24" t="s">
        <v>3139</v>
      </c>
    </row>
    <row r="759" spans="1:21" ht="15" customHeight="1" x14ac:dyDescent="0.3">
      <c r="A759" s="14">
        <v>907</v>
      </c>
      <c r="B759" s="21" t="s">
        <v>3140</v>
      </c>
      <c r="C759" s="21" t="s">
        <v>5979</v>
      </c>
      <c r="D759" s="21" t="s">
        <v>5966</v>
      </c>
      <c r="E759" s="21" t="s">
        <v>5973</v>
      </c>
      <c r="F759" s="22">
        <v>50000</v>
      </c>
      <c r="G759" s="20" t="s">
        <v>18</v>
      </c>
      <c r="H759" s="20" t="s">
        <v>3141</v>
      </c>
      <c r="I759" s="20" t="s">
        <v>20</v>
      </c>
      <c r="J759" s="20">
        <v>19650920</v>
      </c>
      <c r="K759" s="23">
        <v>40669.254965277774</v>
      </c>
      <c r="L759" s="20" t="s">
        <v>21</v>
      </c>
      <c r="M759" s="23">
        <v>40669.254965277774</v>
      </c>
      <c r="N759" s="23">
        <v>45969</v>
      </c>
      <c r="O759" s="20" t="s">
        <v>3142</v>
      </c>
      <c r="P759" s="20" t="s">
        <v>3143</v>
      </c>
      <c r="Q759" s="20"/>
      <c r="R759" s="20" t="s">
        <v>24</v>
      </c>
      <c r="S759" s="20"/>
      <c r="T759" s="20" t="s">
        <v>25</v>
      </c>
      <c r="U759" s="24" t="s">
        <v>3144</v>
      </c>
    </row>
    <row r="760" spans="1:21" ht="15" customHeight="1" x14ac:dyDescent="0.3">
      <c r="A760" s="14">
        <v>908</v>
      </c>
      <c r="B760" s="21" t="s">
        <v>3145</v>
      </c>
      <c r="C760" s="21" t="s">
        <v>5978</v>
      </c>
      <c r="D760" s="21">
        <v>1</v>
      </c>
      <c r="E760" s="21" t="s">
        <v>5973</v>
      </c>
      <c r="F760" s="22">
        <v>100000</v>
      </c>
      <c r="G760" s="20" t="s">
        <v>18</v>
      </c>
      <c r="H760" s="20" t="s">
        <v>3146</v>
      </c>
      <c r="I760" s="20" t="s">
        <v>20</v>
      </c>
      <c r="J760" s="20">
        <v>19671124</v>
      </c>
      <c r="K760" s="23">
        <v>40672.259085648147</v>
      </c>
      <c r="L760" s="20" t="s">
        <v>21</v>
      </c>
      <c r="M760" s="23">
        <v>40672.259085648147</v>
      </c>
      <c r="N760" s="23">
        <v>45605</v>
      </c>
      <c r="O760" s="20" t="s">
        <v>3147</v>
      </c>
      <c r="P760" s="20" t="s">
        <v>3148</v>
      </c>
      <c r="Q760" s="20"/>
      <c r="R760" s="20" t="s">
        <v>24</v>
      </c>
      <c r="S760" s="20"/>
      <c r="T760" s="20" t="s">
        <v>147</v>
      </c>
      <c r="U760" s="24" t="s">
        <v>3149</v>
      </c>
    </row>
    <row r="761" spans="1:21" ht="15" customHeight="1" x14ac:dyDescent="0.3">
      <c r="A761" s="14">
        <v>909</v>
      </c>
      <c r="B761" s="21" t="s">
        <v>3150</v>
      </c>
      <c r="C761" s="21" t="s">
        <v>6206</v>
      </c>
      <c r="D761" s="21">
        <v>12</v>
      </c>
      <c r="E761" s="21" t="s">
        <v>5973</v>
      </c>
      <c r="F761" s="22">
        <v>200000</v>
      </c>
      <c r="G761" s="20" t="s">
        <v>18</v>
      </c>
      <c r="H761" s="20" t="s">
        <v>3151</v>
      </c>
      <c r="I761" s="20" t="s">
        <v>20</v>
      </c>
      <c r="J761" s="20"/>
      <c r="K761" s="23">
        <v>40674.310752314814</v>
      </c>
      <c r="L761" s="20" t="s">
        <v>21</v>
      </c>
      <c r="M761" s="23">
        <v>40674.310752314814</v>
      </c>
      <c r="N761" s="20"/>
      <c r="O761" s="20" t="s">
        <v>3152</v>
      </c>
      <c r="P761" s="20" t="s">
        <v>23</v>
      </c>
      <c r="Q761" s="20"/>
      <c r="R761" s="20" t="s">
        <v>73</v>
      </c>
      <c r="S761" s="20"/>
      <c r="T761" s="20" t="s">
        <v>31</v>
      </c>
      <c r="U761" s="24" t="s">
        <v>3153</v>
      </c>
    </row>
    <row r="762" spans="1:21" ht="15" customHeight="1" x14ac:dyDescent="0.3">
      <c r="A762" s="14">
        <v>912</v>
      </c>
      <c r="B762" s="21" t="s">
        <v>3154</v>
      </c>
      <c r="C762" s="21" t="s">
        <v>6141</v>
      </c>
      <c r="D762" s="21">
        <v>7</v>
      </c>
      <c r="E762" s="21" t="s">
        <v>5973</v>
      </c>
      <c r="F762" s="22">
        <v>200000</v>
      </c>
      <c r="G762" s="20" t="s">
        <v>18</v>
      </c>
      <c r="H762" s="20" t="s">
        <v>3155</v>
      </c>
      <c r="I762" s="20" t="s">
        <v>20</v>
      </c>
      <c r="J762" s="20">
        <v>19750225</v>
      </c>
      <c r="K762" s="23">
        <v>40723.157453703701</v>
      </c>
      <c r="L762" s="20" t="s">
        <v>21</v>
      </c>
      <c r="M762" s="23">
        <v>40723.157453703701</v>
      </c>
      <c r="N762" s="20"/>
      <c r="O762" s="20" t="s">
        <v>3156</v>
      </c>
      <c r="P762" s="20" t="s">
        <v>2159</v>
      </c>
      <c r="Q762" s="20"/>
      <c r="R762" s="20" t="s">
        <v>131</v>
      </c>
      <c r="S762" s="20"/>
      <c r="T762" s="20" t="s">
        <v>31</v>
      </c>
      <c r="U762" s="24" t="s">
        <v>3157</v>
      </c>
    </row>
    <row r="763" spans="1:21" ht="15" customHeight="1" x14ac:dyDescent="0.3">
      <c r="A763" s="14">
        <v>914</v>
      </c>
      <c r="B763" s="21" t="s">
        <v>3158</v>
      </c>
      <c r="C763" s="21" t="s">
        <v>6182</v>
      </c>
      <c r="D763" s="21">
        <v>9</v>
      </c>
      <c r="E763" s="21" t="s">
        <v>5973</v>
      </c>
      <c r="F763" s="22">
        <v>200000</v>
      </c>
      <c r="G763" s="20" t="s">
        <v>18</v>
      </c>
      <c r="H763" s="20" t="s">
        <v>3159</v>
      </c>
      <c r="I763" s="20" t="s">
        <v>20</v>
      </c>
      <c r="J763" s="20">
        <v>19690414</v>
      </c>
      <c r="K763" s="23">
        <v>40729.074641203704</v>
      </c>
      <c r="L763" s="20" t="s">
        <v>21</v>
      </c>
      <c r="M763" s="23">
        <v>40729.074641203704</v>
      </c>
      <c r="N763" s="20"/>
      <c r="O763" s="20" t="s">
        <v>3160</v>
      </c>
      <c r="P763" s="20" t="s">
        <v>3161</v>
      </c>
      <c r="Q763" s="20"/>
      <c r="R763" s="20" t="s">
        <v>85</v>
      </c>
      <c r="S763" s="20"/>
      <c r="T763" s="20" t="s">
        <v>31</v>
      </c>
      <c r="U763" s="24" t="s">
        <v>3162</v>
      </c>
    </row>
    <row r="764" spans="1:21" ht="15" customHeight="1" x14ac:dyDescent="0.3">
      <c r="A764" s="14">
        <v>916</v>
      </c>
      <c r="B764" s="21" t="s">
        <v>3163</v>
      </c>
      <c r="C764" s="21" t="s">
        <v>5979</v>
      </c>
      <c r="D764" s="21" t="s">
        <v>5966</v>
      </c>
      <c r="E764" s="21" t="s">
        <v>5973</v>
      </c>
      <c r="F764" s="22">
        <v>50000</v>
      </c>
      <c r="G764" s="20" t="s">
        <v>18</v>
      </c>
      <c r="H764" s="20" t="s">
        <v>3164</v>
      </c>
      <c r="I764" s="20" t="s">
        <v>200</v>
      </c>
      <c r="J764" s="20">
        <v>19610609</v>
      </c>
      <c r="K764" s="23">
        <v>40747.602106481485</v>
      </c>
      <c r="L764" s="20" t="s">
        <v>21</v>
      </c>
      <c r="M764" s="23">
        <v>40747.602106481485</v>
      </c>
      <c r="N764" s="23">
        <v>45969</v>
      </c>
      <c r="O764" s="20" t="s">
        <v>3165</v>
      </c>
      <c r="P764" s="20" t="s">
        <v>3166</v>
      </c>
      <c r="Q764" s="20" t="s">
        <v>3167</v>
      </c>
      <c r="R764" s="20" t="s">
        <v>560</v>
      </c>
      <c r="S764" s="20" t="s">
        <v>3168</v>
      </c>
      <c r="T764" s="20" t="s">
        <v>25</v>
      </c>
      <c r="U764" s="24" t="s">
        <v>3169</v>
      </c>
    </row>
    <row r="765" spans="1:21" ht="15" customHeight="1" x14ac:dyDescent="0.3">
      <c r="A765" s="14">
        <v>917</v>
      </c>
      <c r="B765" s="21" t="s">
        <v>3170</v>
      </c>
      <c r="C765" s="21" t="s">
        <v>6092</v>
      </c>
      <c r="D765" s="21">
        <v>6</v>
      </c>
      <c r="E765" s="21" t="s">
        <v>5973</v>
      </c>
      <c r="F765" s="22">
        <v>200000</v>
      </c>
      <c r="G765" s="20" t="s">
        <v>18</v>
      </c>
      <c r="H765" s="20" t="s">
        <v>3171</v>
      </c>
      <c r="I765" s="20" t="s">
        <v>20</v>
      </c>
      <c r="J765" s="20">
        <v>19681120</v>
      </c>
      <c r="K765" s="23">
        <v>40748.840462962966</v>
      </c>
      <c r="L765" s="20" t="s">
        <v>21</v>
      </c>
      <c r="M765" s="23">
        <v>40748.840462962966</v>
      </c>
      <c r="N765" s="20"/>
      <c r="O765" s="20" t="s">
        <v>3172</v>
      </c>
      <c r="P765" s="20" t="s">
        <v>3173</v>
      </c>
      <c r="Q765" s="20"/>
      <c r="R765" s="20" t="s">
        <v>131</v>
      </c>
      <c r="S765" s="20"/>
      <c r="T765" s="20" t="s">
        <v>31</v>
      </c>
      <c r="U765" s="24" t="s">
        <v>6109</v>
      </c>
    </row>
    <row r="766" spans="1:21" ht="15" customHeight="1" x14ac:dyDescent="0.3">
      <c r="A766" s="14">
        <v>918</v>
      </c>
      <c r="B766" s="21" t="s">
        <v>3175</v>
      </c>
      <c r="C766" s="21" t="s">
        <v>5979</v>
      </c>
      <c r="D766" s="21" t="s">
        <v>5966</v>
      </c>
      <c r="E766" s="21" t="s">
        <v>5973</v>
      </c>
      <c r="F766" s="22">
        <v>50000</v>
      </c>
      <c r="G766" s="20" t="s">
        <v>18</v>
      </c>
      <c r="H766" s="20" t="s">
        <v>3176</v>
      </c>
      <c r="I766" s="20" t="s">
        <v>20</v>
      </c>
      <c r="J766" s="20"/>
      <c r="K766" s="23">
        <v>40763.399201388886</v>
      </c>
      <c r="L766" s="20" t="s">
        <v>21</v>
      </c>
      <c r="M766" s="23">
        <v>40763.399201388886</v>
      </c>
      <c r="N766" s="23">
        <v>45969</v>
      </c>
      <c r="O766" s="20" t="s">
        <v>3177</v>
      </c>
      <c r="P766" s="20" t="s">
        <v>3178</v>
      </c>
      <c r="Q766" s="20"/>
      <c r="R766" s="20" t="s">
        <v>3138</v>
      </c>
      <c r="S766" s="20"/>
      <c r="T766" s="20" t="s">
        <v>25</v>
      </c>
      <c r="U766" s="24" t="s">
        <v>3179</v>
      </c>
    </row>
    <row r="767" spans="1:21" ht="15" customHeight="1" x14ac:dyDescent="0.3">
      <c r="A767" s="14">
        <v>919</v>
      </c>
      <c r="B767" s="21" t="s">
        <v>1261</v>
      </c>
      <c r="C767" s="21" t="s">
        <v>5979</v>
      </c>
      <c r="D767" s="21" t="s">
        <v>5966</v>
      </c>
      <c r="E767" s="21" t="s">
        <v>5973</v>
      </c>
      <c r="F767" s="22">
        <v>50000</v>
      </c>
      <c r="G767" s="20" t="s">
        <v>18</v>
      </c>
      <c r="H767" s="20" t="s">
        <v>3180</v>
      </c>
      <c r="I767" s="20" t="s">
        <v>20</v>
      </c>
      <c r="J767" s="20">
        <v>19710702</v>
      </c>
      <c r="K767" s="23">
        <v>40767.564074074071</v>
      </c>
      <c r="L767" s="20" t="s">
        <v>21</v>
      </c>
      <c r="M767" s="23">
        <v>40767.564074074071</v>
      </c>
      <c r="N767" s="23">
        <v>45969</v>
      </c>
      <c r="O767" s="20" t="s">
        <v>3181</v>
      </c>
      <c r="P767" s="20" t="s">
        <v>626</v>
      </c>
      <c r="Q767" s="20"/>
      <c r="R767" s="20" t="s">
        <v>911</v>
      </c>
      <c r="S767" s="20"/>
      <c r="T767" s="20" t="s">
        <v>25</v>
      </c>
      <c r="U767" s="24" t="s">
        <v>3182</v>
      </c>
    </row>
    <row r="768" spans="1:21" ht="15" customHeight="1" x14ac:dyDescent="0.3">
      <c r="A768" s="14">
        <v>920</v>
      </c>
      <c r="B768" s="21" t="s">
        <v>2955</v>
      </c>
      <c r="C768" s="21" t="s">
        <v>6215</v>
      </c>
      <c r="D768" s="21">
        <v>14</v>
      </c>
      <c r="E768" s="21" t="s">
        <v>5973</v>
      </c>
      <c r="F768" s="22">
        <v>200000</v>
      </c>
      <c r="G768" s="20" t="s">
        <v>18</v>
      </c>
      <c r="H768" s="20" t="s">
        <v>3183</v>
      </c>
      <c r="I768" s="20" t="s">
        <v>20</v>
      </c>
      <c r="J768" s="20"/>
      <c r="K768" s="23">
        <v>40774.801562499997</v>
      </c>
      <c r="L768" s="20" t="s">
        <v>21</v>
      </c>
      <c r="M768" s="23">
        <v>40774.801562499997</v>
      </c>
      <c r="N768" s="20"/>
      <c r="O768" s="20" t="s">
        <v>3184</v>
      </c>
      <c r="P768" s="20" t="s">
        <v>3185</v>
      </c>
      <c r="Q768" s="20"/>
      <c r="R768" s="20" t="s">
        <v>560</v>
      </c>
      <c r="S768" s="20"/>
      <c r="T768" s="20" t="s">
        <v>31</v>
      </c>
      <c r="U768" s="24" t="s">
        <v>120</v>
      </c>
    </row>
    <row r="769" spans="1:21" ht="15" customHeight="1" x14ac:dyDescent="0.3">
      <c r="A769" s="14">
        <v>921</v>
      </c>
      <c r="B769" s="21" t="s">
        <v>3186</v>
      </c>
      <c r="C769" s="21" t="s">
        <v>6215</v>
      </c>
      <c r="D769" s="21">
        <v>14</v>
      </c>
      <c r="E769" s="21" t="s">
        <v>5973</v>
      </c>
      <c r="F769" s="22">
        <v>200000</v>
      </c>
      <c r="G769" s="20" t="s">
        <v>18</v>
      </c>
      <c r="H769" s="20" t="s">
        <v>3187</v>
      </c>
      <c r="I769" s="20" t="s">
        <v>20</v>
      </c>
      <c r="J769" s="20"/>
      <c r="K769" s="23">
        <v>40786.425937499997</v>
      </c>
      <c r="L769" s="20" t="s">
        <v>21</v>
      </c>
      <c r="M769" s="23">
        <v>40786.425937499997</v>
      </c>
      <c r="N769" s="20"/>
      <c r="O769" s="20" t="s">
        <v>3188</v>
      </c>
      <c r="P769" s="20" t="s">
        <v>3189</v>
      </c>
      <c r="Q769" s="20"/>
      <c r="R769" s="20" t="s">
        <v>668</v>
      </c>
      <c r="S769" s="20"/>
      <c r="T769" s="20" t="s">
        <v>31</v>
      </c>
      <c r="U769" s="24" t="s">
        <v>6214</v>
      </c>
    </row>
    <row r="770" spans="1:21" ht="15" customHeight="1" x14ac:dyDescent="0.3">
      <c r="A770" s="14">
        <v>922</v>
      </c>
      <c r="B770" s="21" t="s">
        <v>3190</v>
      </c>
      <c r="C770" s="21" t="s">
        <v>6141</v>
      </c>
      <c r="D770" s="21">
        <v>7</v>
      </c>
      <c r="E770" s="21" t="s">
        <v>5973</v>
      </c>
      <c r="F770" s="22">
        <v>200000</v>
      </c>
      <c r="G770" s="20" t="s">
        <v>18</v>
      </c>
      <c r="H770" s="20" t="s">
        <v>3191</v>
      </c>
      <c r="I770" s="20" t="s">
        <v>20</v>
      </c>
      <c r="J770" s="20"/>
      <c r="K770" s="23">
        <v>40787.266377314816</v>
      </c>
      <c r="L770" s="20" t="s">
        <v>21</v>
      </c>
      <c r="M770" s="23">
        <v>40787.266377314816</v>
      </c>
      <c r="N770" s="20"/>
      <c r="O770" s="20" t="s">
        <v>3192</v>
      </c>
      <c r="P770" s="20" t="s">
        <v>3193</v>
      </c>
      <c r="Q770" s="20"/>
      <c r="R770" s="20" t="s">
        <v>131</v>
      </c>
      <c r="S770" s="20"/>
      <c r="T770" s="20" t="s">
        <v>31</v>
      </c>
      <c r="U770" s="24" t="s">
        <v>3194</v>
      </c>
    </row>
    <row r="771" spans="1:21" ht="15" customHeight="1" x14ac:dyDescent="0.3">
      <c r="A771" s="14">
        <v>924</v>
      </c>
      <c r="B771" s="21" t="s">
        <v>3195</v>
      </c>
      <c r="C771" s="21" t="s">
        <v>5987</v>
      </c>
      <c r="D771" s="21">
        <v>3</v>
      </c>
      <c r="E771" s="21" t="s">
        <v>5973</v>
      </c>
      <c r="F771" s="22">
        <v>200000</v>
      </c>
      <c r="G771" s="20" t="s">
        <v>18</v>
      </c>
      <c r="H771" s="20" t="s">
        <v>3196</v>
      </c>
      <c r="I771" s="20" t="s">
        <v>20</v>
      </c>
      <c r="J771" s="20">
        <v>19641029</v>
      </c>
      <c r="K771" s="23">
        <v>40794.252291666664</v>
      </c>
      <c r="L771" s="20" t="s">
        <v>21</v>
      </c>
      <c r="M771" s="23">
        <v>40794.252291666664</v>
      </c>
      <c r="N771" s="23">
        <v>44877</v>
      </c>
      <c r="O771" s="20" t="s">
        <v>3197</v>
      </c>
      <c r="P771" s="20" t="s">
        <v>46</v>
      </c>
      <c r="Q771" s="20"/>
      <c r="R771" s="20" t="s">
        <v>24</v>
      </c>
      <c r="S771" s="20"/>
      <c r="T771" s="20" t="s">
        <v>147</v>
      </c>
      <c r="U771" s="24" t="s">
        <v>3198</v>
      </c>
    </row>
    <row r="772" spans="1:21" ht="15" customHeight="1" x14ac:dyDescent="0.3">
      <c r="A772" s="14">
        <v>927</v>
      </c>
      <c r="B772" s="21" t="s">
        <v>3199</v>
      </c>
      <c r="C772" s="21" t="s">
        <v>6043</v>
      </c>
      <c r="D772" s="21">
        <v>5</v>
      </c>
      <c r="E772" s="21" t="s">
        <v>5973</v>
      </c>
      <c r="F772" s="22">
        <v>200000</v>
      </c>
      <c r="G772" s="20" t="s">
        <v>18</v>
      </c>
      <c r="H772" s="20" t="s">
        <v>3200</v>
      </c>
      <c r="I772" s="20" t="s">
        <v>20</v>
      </c>
      <c r="J772" s="20"/>
      <c r="K772" s="23">
        <v>40800.367962962962</v>
      </c>
      <c r="L772" s="20" t="s">
        <v>21</v>
      </c>
      <c r="M772" s="23">
        <v>40800.367962962962</v>
      </c>
      <c r="N772" s="20"/>
      <c r="O772" s="20" t="s">
        <v>3201</v>
      </c>
      <c r="P772" s="20" t="s">
        <v>2159</v>
      </c>
      <c r="Q772" s="20"/>
      <c r="R772" s="20" t="s">
        <v>73</v>
      </c>
      <c r="S772" s="20"/>
      <c r="T772" s="20" t="s">
        <v>31</v>
      </c>
      <c r="U772" s="24" t="s">
        <v>6066</v>
      </c>
    </row>
    <row r="773" spans="1:21" ht="15" customHeight="1" x14ac:dyDescent="0.3">
      <c r="A773" s="14">
        <v>929</v>
      </c>
      <c r="B773" s="21" t="s">
        <v>3203</v>
      </c>
      <c r="C773" s="21" t="s">
        <v>5979</v>
      </c>
      <c r="D773" s="21" t="s">
        <v>5966</v>
      </c>
      <c r="E773" s="21" t="s">
        <v>5973</v>
      </c>
      <c r="F773" s="22">
        <v>50000</v>
      </c>
      <c r="G773" s="20" t="s">
        <v>18</v>
      </c>
      <c r="H773" s="20" t="s">
        <v>3204</v>
      </c>
      <c r="I773" s="20" t="s">
        <v>20</v>
      </c>
      <c r="J773" s="20">
        <v>19720817</v>
      </c>
      <c r="K773" s="23">
        <v>40805.327499999999</v>
      </c>
      <c r="L773" s="20" t="s">
        <v>21</v>
      </c>
      <c r="M773" s="23">
        <v>40805.327499999999</v>
      </c>
      <c r="N773" s="23">
        <v>45969</v>
      </c>
      <c r="O773" s="20" t="s">
        <v>3205</v>
      </c>
      <c r="P773" s="20" t="s">
        <v>740</v>
      </c>
      <c r="Q773" s="20"/>
      <c r="R773" s="20" t="s">
        <v>938</v>
      </c>
      <c r="S773" s="20"/>
      <c r="T773" s="20" t="s">
        <v>25</v>
      </c>
      <c r="U773" s="24" t="s">
        <v>3206</v>
      </c>
    </row>
    <row r="774" spans="1:21" ht="15" customHeight="1" x14ac:dyDescent="0.3">
      <c r="A774" s="14">
        <v>930</v>
      </c>
      <c r="B774" s="21" t="s">
        <v>3207</v>
      </c>
      <c r="C774" s="21" t="s">
        <v>6227</v>
      </c>
      <c r="D774" s="21" t="s">
        <v>5966</v>
      </c>
      <c r="E774" s="21" t="s">
        <v>5967</v>
      </c>
      <c r="F774" s="22">
        <v>0</v>
      </c>
      <c r="G774" s="20" t="s">
        <v>18</v>
      </c>
      <c r="H774" s="20" t="s">
        <v>3208</v>
      </c>
      <c r="I774" s="20" t="s">
        <v>200</v>
      </c>
      <c r="J774" s="20">
        <v>19771125</v>
      </c>
      <c r="K774" s="23">
        <v>40810.426307870373</v>
      </c>
      <c r="L774" s="20" t="s">
        <v>21</v>
      </c>
      <c r="M774" s="23">
        <v>40810.426307870373</v>
      </c>
      <c r="N774" s="23">
        <v>45969</v>
      </c>
      <c r="O774" s="20" t="s">
        <v>3209</v>
      </c>
      <c r="P774" s="20" t="s">
        <v>236</v>
      </c>
      <c r="Q774" s="20" t="s">
        <v>3210</v>
      </c>
      <c r="R774" s="20" t="s">
        <v>24</v>
      </c>
      <c r="S774" s="20"/>
      <c r="T774" s="20" t="s">
        <v>25</v>
      </c>
      <c r="U774" s="24" t="s">
        <v>3211</v>
      </c>
    </row>
    <row r="775" spans="1:21" ht="15" customHeight="1" x14ac:dyDescent="0.3">
      <c r="A775" s="14">
        <v>931</v>
      </c>
      <c r="B775" s="21" t="s">
        <v>3212</v>
      </c>
      <c r="C775" s="21" t="s">
        <v>5979</v>
      </c>
      <c r="D775" s="21" t="s">
        <v>5966</v>
      </c>
      <c r="E775" s="21" t="s">
        <v>5973</v>
      </c>
      <c r="F775" s="22">
        <v>50000</v>
      </c>
      <c r="G775" s="20" t="s">
        <v>18</v>
      </c>
      <c r="H775" s="20" t="s">
        <v>3213</v>
      </c>
      <c r="I775" s="20" t="s">
        <v>20</v>
      </c>
      <c r="J775" s="20">
        <v>19700714</v>
      </c>
      <c r="K775" s="23">
        <v>40812.453483796293</v>
      </c>
      <c r="L775" s="20" t="s">
        <v>21</v>
      </c>
      <c r="M775" s="23">
        <v>40812.453483796293</v>
      </c>
      <c r="N775" s="23">
        <v>45969</v>
      </c>
      <c r="O775" s="20" t="s">
        <v>3214</v>
      </c>
      <c r="P775" s="20" t="s">
        <v>241</v>
      </c>
      <c r="Q775" s="20"/>
      <c r="R775" s="20" t="s">
        <v>73</v>
      </c>
      <c r="S775" s="20"/>
      <c r="T775" s="20" t="s">
        <v>25</v>
      </c>
      <c r="U775" s="24" t="s">
        <v>3215</v>
      </c>
    </row>
    <row r="776" spans="1:21" ht="15" customHeight="1" x14ac:dyDescent="0.3">
      <c r="A776" s="14">
        <v>932</v>
      </c>
      <c r="B776" s="21" t="s">
        <v>3216</v>
      </c>
      <c r="C776" s="21" t="s">
        <v>6043</v>
      </c>
      <c r="D776" s="21">
        <v>5</v>
      </c>
      <c r="E776" s="21" t="s">
        <v>5973</v>
      </c>
      <c r="F776" s="22">
        <v>200000</v>
      </c>
      <c r="G776" s="20" t="s">
        <v>18</v>
      </c>
      <c r="H776" s="20" t="s">
        <v>3217</v>
      </c>
      <c r="I776" s="20" t="s">
        <v>20</v>
      </c>
      <c r="J776" s="20"/>
      <c r="K776" s="23">
        <v>40813.164143518516</v>
      </c>
      <c r="L776" s="20" t="s">
        <v>21</v>
      </c>
      <c r="M776" s="23">
        <v>40813.164143518516</v>
      </c>
      <c r="N776" s="20"/>
      <c r="O776" s="20" t="s">
        <v>3218</v>
      </c>
      <c r="P776" s="20" t="s">
        <v>2476</v>
      </c>
      <c r="Q776" s="20"/>
      <c r="R776" s="20" t="s">
        <v>114</v>
      </c>
      <c r="S776" s="20"/>
      <c r="T776" s="20" t="s">
        <v>31</v>
      </c>
      <c r="U776" s="24" t="s">
        <v>6067</v>
      </c>
    </row>
    <row r="777" spans="1:21" ht="15" customHeight="1" x14ac:dyDescent="0.3">
      <c r="A777" s="14">
        <v>933</v>
      </c>
      <c r="B777" s="21" t="s">
        <v>3220</v>
      </c>
      <c r="C777" s="21" t="s">
        <v>6206</v>
      </c>
      <c r="D777" s="21">
        <v>12</v>
      </c>
      <c r="E777" s="21" t="s">
        <v>5973</v>
      </c>
      <c r="F777" s="22">
        <v>200000</v>
      </c>
      <c r="G777" s="20" t="s">
        <v>18</v>
      </c>
      <c r="H777" s="20" t="s">
        <v>3221</v>
      </c>
      <c r="I777" s="20" t="s">
        <v>20</v>
      </c>
      <c r="J777" s="20">
        <v>19670723</v>
      </c>
      <c r="K777" s="23">
        <v>40813.219247685185</v>
      </c>
      <c r="L777" s="20" t="s">
        <v>21</v>
      </c>
      <c r="M777" s="23">
        <v>40813.219247685185</v>
      </c>
      <c r="N777" s="20"/>
      <c r="O777" s="20" t="s">
        <v>3222</v>
      </c>
      <c r="P777" s="20" t="s">
        <v>3223</v>
      </c>
      <c r="Q777" s="20"/>
      <c r="R777" s="20" t="s">
        <v>24</v>
      </c>
      <c r="S777" s="20"/>
      <c r="T777" s="20" t="s">
        <v>31</v>
      </c>
      <c r="U777" s="24" t="s">
        <v>3224</v>
      </c>
    </row>
    <row r="778" spans="1:21" ht="15" customHeight="1" x14ac:dyDescent="0.3">
      <c r="A778" s="14">
        <v>935</v>
      </c>
      <c r="B778" s="21" t="s">
        <v>3225</v>
      </c>
      <c r="C778" s="21" t="s">
        <v>5979</v>
      </c>
      <c r="D778" s="21" t="s">
        <v>5966</v>
      </c>
      <c r="E778" s="21" t="s">
        <v>5973</v>
      </c>
      <c r="F778" s="22">
        <v>50000</v>
      </c>
      <c r="G778" s="20" t="s">
        <v>18</v>
      </c>
      <c r="H778" s="20" t="s">
        <v>3226</v>
      </c>
      <c r="I778" s="20" t="s">
        <v>20</v>
      </c>
      <c r="J778" s="20">
        <v>19611214</v>
      </c>
      <c r="K778" s="23">
        <v>40828.184918981482</v>
      </c>
      <c r="L778" s="20" t="s">
        <v>21</v>
      </c>
      <c r="M778" s="23">
        <v>40828.184918981482</v>
      </c>
      <c r="N778" s="23">
        <v>45969</v>
      </c>
      <c r="O778" s="20" t="s">
        <v>3227</v>
      </c>
      <c r="P778" s="20" t="s">
        <v>850</v>
      </c>
      <c r="Q778" s="20" t="s">
        <v>1170</v>
      </c>
      <c r="R778" s="20" t="s">
        <v>24</v>
      </c>
      <c r="S778" s="20"/>
      <c r="T778" s="20" t="s">
        <v>25</v>
      </c>
      <c r="U778" s="24" t="s">
        <v>3228</v>
      </c>
    </row>
    <row r="779" spans="1:21" ht="15" customHeight="1" x14ac:dyDescent="0.3">
      <c r="A779" s="14">
        <v>936</v>
      </c>
      <c r="B779" s="21" t="s">
        <v>3229</v>
      </c>
      <c r="C779" s="21" t="s">
        <v>6227</v>
      </c>
      <c r="D779" s="21" t="s">
        <v>5966</v>
      </c>
      <c r="E779" s="21" t="s">
        <v>5967</v>
      </c>
      <c r="F779" s="22">
        <v>0</v>
      </c>
      <c r="G779" s="20" t="s">
        <v>18</v>
      </c>
      <c r="H779" s="20" t="s">
        <v>3230</v>
      </c>
      <c r="I779" s="20" t="s">
        <v>20</v>
      </c>
      <c r="J779" s="20">
        <v>19770410</v>
      </c>
      <c r="K779" s="23">
        <v>40834.332372685189</v>
      </c>
      <c r="L779" s="20" t="s">
        <v>21</v>
      </c>
      <c r="M779" s="23">
        <v>40834.332372685189</v>
      </c>
      <c r="N779" s="23">
        <v>45969</v>
      </c>
      <c r="O779" s="20" t="s">
        <v>3231</v>
      </c>
      <c r="P779" s="20" t="s">
        <v>766</v>
      </c>
      <c r="Q779" s="20" t="s">
        <v>3210</v>
      </c>
      <c r="R779" s="20" t="s">
        <v>24</v>
      </c>
      <c r="S779" s="20"/>
      <c r="T779" s="20" t="s">
        <v>25</v>
      </c>
      <c r="U779" s="24" t="s">
        <v>3232</v>
      </c>
    </row>
    <row r="780" spans="1:21" ht="15" customHeight="1" x14ac:dyDescent="0.3">
      <c r="A780" s="14">
        <v>938</v>
      </c>
      <c r="B780" s="21" t="s">
        <v>3233</v>
      </c>
      <c r="C780" s="21" t="s">
        <v>5979</v>
      </c>
      <c r="D780" s="21" t="s">
        <v>5966</v>
      </c>
      <c r="E780" s="21" t="s">
        <v>5973</v>
      </c>
      <c r="F780" s="22">
        <v>50000</v>
      </c>
      <c r="G780" s="20" t="s">
        <v>18</v>
      </c>
      <c r="H780" s="20" t="s">
        <v>3234</v>
      </c>
      <c r="I780" s="20" t="s">
        <v>20</v>
      </c>
      <c r="J780" s="20">
        <v>19700724</v>
      </c>
      <c r="K780" s="23">
        <v>40848.308159722219</v>
      </c>
      <c r="L780" s="20" t="s">
        <v>21</v>
      </c>
      <c r="M780" s="23">
        <v>40848.308159722219</v>
      </c>
      <c r="N780" s="23">
        <v>45969</v>
      </c>
      <c r="O780" s="20" t="s">
        <v>3235</v>
      </c>
      <c r="P780" s="20" t="s">
        <v>3236</v>
      </c>
      <c r="Q780" s="20"/>
      <c r="R780" s="20" t="s">
        <v>3237</v>
      </c>
      <c r="S780" s="20"/>
      <c r="T780" s="20" t="s">
        <v>25</v>
      </c>
      <c r="U780" s="24" t="s">
        <v>3238</v>
      </c>
    </row>
    <row r="781" spans="1:21" ht="15" customHeight="1" x14ac:dyDescent="0.3">
      <c r="A781" s="14">
        <v>939</v>
      </c>
      <c r="B781" s="21" t="s">
        <v>3239</v>
      </c>
      <c r="C781" s="21" t="s">
        <v>6092</v>
      </c>
      <c r="D781" s="21">
        <v>6</v>
      </c>
      <c r="E781" s="21" t="s">
        <v>5973</v>
      </c>
      <c r="F781" s="22">
        <v>200000</v>
      </c>
      <c r="G781" s="20" t="s">
        <v>18</v>
      </c>
      <c r="H781" s="20" t="s">
        <v>3240</v>
      </c>
      <c r="I781" s="20" t="s">
        <v>20</v>
      </c>
      <c r="J781" s="20">
        <v>19720422</v>
      </c>
      <c r="K781" s="23">
        <v>40859.877581018518</v>
      </c>
      <c r="L781" s="20" t="s">
        <v>21</v>
      </c>
      <c r="M781" s="23">
        <v>40859.877581018518</v>
      </c>
      <c r="N781" s="20"/>
      <c r="O781" s="20" t="s">
        <v>3241</v>
      </c>
      <c r="P781" s="20" t="s">
        <v>3242</v>
      </c>
      <c r="Q781" s="20"/>
      <c r="R781" s="20"/>
      <c r="S781" s="20"/>
      <c r="T781" s="20" t="s">
        <v>31</v>
      </c>
      <c r="U781" s="24" t="s">
        <v>6110</v>
      </c>
    </row>
    <row r="782" spans="1:21" ht="15" customHeight="1" x14ac:dyDescent="0.3">
      <c r="A782" s="14">
        <v>940</v>
      </c>
      <c r="B782" s="21" t="s">
        <v>3244</v>
      </c>
      <c r="C782" s="21" t="s">
        <v>6190</v>
      </c>
      <c r="D782" s="21">
        <v>10</v>
      </c>
      <c r="E782" s="21" t="s">
        <v>5973</v>
      </c>
      <c r="F782" s="22">
        <v>200000</v>
      </c>
      <c r="G782" s="20" t="s">
        <v>18</v>
      </c>
      <c r="H782" s="20" t="s">
        <v>3245</v>
      </c>
      <c r="I782" s="20" t="s">
        <v>20</v>
      </c>
      <c r="J782" s="20"/>
      <c r="K782" s="23">
        <v>40864.702222222222</v>
      </c>
      <c r="L782" s="20" t="s">
        <v>21</v>
      </c>
      <c r="M782" s="23">
        <v>40864.702222222222</v>
      </c>
      <c r="N782" s="20"/>
      <c r="O782" s="20" t="s">
        <v>3246</v>
      </c>
      <c r="P782" s="20" t="s">
        <v>626</v>
      </c>
      <c r="Q782" s="20"/>
      <c r="R782" s="20" t="s">
        <v>3247</v>
      </c>
      <c r="S782" s="20"/>
      <c r="T782" s="20" t="s">
        <v>31</v>
      </c>
      <c r="U782" s="24" t="s">
        <v>3248</v>
      </c>
    </row>
    <row r="783" spans="1:21" ht="15" customHeight="1" x14ac:dyDescent="0.3">
      <c r="A783" s="14">
        <v>941</v>
      </c>
      <c r="B783" s="21" t="s">
        <v>3249</v>
      </c>
      <c r="C783" s="21" t="s">
        <v>5979</v>
      </c>
      <c r="D783" s="21" t="s">
        <v>5966</v>
      </c>
      <c r="E783" s="21" t="s">
        <v>5973</v>
      </c>
      <c r="F783" s="22">
        <v>50000</v>
      </c>
      <c r="G783" s="20" t="s">
        <v>18</v>
      </c>
      <c r="H783" s="20" t="s">
        <v>3250</v>
      </c>
      <c r="I783" s="20" t="s">
        <v>20</v>
      </c>
      <c r="J783" s="20">
        <v>19740305</v>
      </c>
      <c r="K783" s="23">
        <v>40867.311701388891</v>
      </c>
      <c r="L783" s="20" t="s">
        <v>21</v>
      </c>
      <c r="M783" s="23">
        <v>40867.311701388891</v>
      </c>
      <c r="N783" s="23">
        <v>45969</v>
      </c>
      <c r="O783" s="20" t="s">
        <v>3251</v>
      </c>
      <c r="P783" s="20" t="s">
        <v>3252</v>
      </c>
      <c r="Q783" s="20" t="s">
        <v>3253</v>
      </c>
      <c r="R783" s="20" t="s">
        <v>24</v>
      </c>
      <c r="S783" s="20"/>
      <c r="T783" s="20" t="s">
        <v>25</v>
      </c>
      <c r="U783" s="24" t="s">
        <v>3254</v>
      </c>
    </row>
    <row r="784" spans="1:21" ht="15" customHeight="1" x14ac:dyDescent="0.3">
      <c r="A784" s="14">
        <v>942</v>
      </c>
      <c r="B784" s="21" t="s">
        <v>3255</v>
      </c>
      <c r="C784" s="21" t="s">
        <v>5978</v>
      </c>
      <c r="D784" s="21">
        <v>1</v>
      </c>
      <c r="E784" s="21" t="s">
        <v>5973</v>
      </c>
      <c r="F784" s="22">
        <v>100000</v>
      </c>
      <c r="G784" s="20" t="s">
        <v>18</v>
      </c>
      <c r="H784" s="20" t="s">
        <v>3256</v>
      </c>
      <c r="I784" s="20" t="s">
        <v>20</v>
      </c>
      <c r="J784" s="20">
        <v>19620313</v>
      </c>
      <c r="K784" s="23">
        <v>40869.038159722222</v>
      </c>
      <c r="L784" s="20" t="s">
        <v>21</v>
      </c>
      <c r="M784" s="23">
        <v>40869.038159722222</v>
      </c>
      <c r="N784" s="23">
        <v>45605</v>
      </c>
      <c r="O784" s="20" t="s">
        <v>3257</v>
      </c>
      <c r="P784" s="20" t="s">
        <v>933</v>
      </c>
      <c r="Q784" s="20"/>
      <c r="R784" s="20" t="s">
        <v>668</v>
      </c>
      <c r="S784" s="20"/>
      <c r="T784" s="20" t="s">
        <v>147</v>
      </c>
      <c r="U784" s="24" t="s">
        <v>3258</v>
      </c>
    </row>
    <row r="785" spans="1:21" ht="15" customHeight="1" x14ac:dyDescent="0.3">
      <c r="A785" s="14">
        <v>943</v>
      </c>
      <c r="B785" s="21" t="s">
        <v>3259</v>
      </c>
      <c r="C785" s="21" t="s">
        <v>6141</v>
      </c>
      <c r="D785" s="21">
        <v>7</v>
      </c>
      <c r="E785" s="21" t="s">
        <v>5973</v>
      </c>
      <c r="F785" s="22">
        <v>200000</v>
      </c>
      <c r="G785" s="20" t="s">
        <v>18</v>
      </c>
      <c r="H785" s="20" t="s">
        <v>3260</v>
      </c>
      <c r="I785" s="20" t="s">
        <v>20</v>
      </c>
      <c r="J785" s="20">
        <v>19731126</v>
      </c>
      <c r="K785" s="23">
        <v>40886.30804398148</v>
      </c>
      <c r="L785" s="20" t="s">
        <v>21</v>
      </c>
      <c r="M785" s="23">
        <v>40886.30804398148</v>
      </c>
      <c r="N785" s="20"/>
      <c r="O785" s="20" t="s">
        <v>3261</v>
      </c>
      <c r="P785" s="20" t="s">
        <v>113</v>
      </c>
      <c r="Q785" s="20"/>
      <c r="R785" s="20" t="s">
        <v>24</v>
      </c>
      <c r="S785" s="20"/>
      <c r="T785" s="20" t="s">
        <v>31</v>
      </c>
      <c r="U785" s="24" t="s">
        <v>3262</v>
      </c>
    </row>
    <row r="786" spans="1:21" ht="15" customHeight="1" x14ac:dyDescent="0.3">
      <c r="A786" s="14">
        <v>944</v>
      </c>
      <c r="B786" s="21" t="s">
        <v>3263</v>
      </c>
      <c r="C786" s="21" t="s">
        <v>5978</v>
      </c>
      <c r="D786" s="21">
        <v>1</v>
      </c>
      <c r="E786" s="21" t="s">
        <v>5973</v>
      </c>
      <c r="F786" s="22">
        <v>100000</v>
      </c>
      <c r="G786" s="20" t="s">
        <v>18</v>
      </c>
      <c r="H786" s="20" t="s">
        <v>3264</v>
      </c>
      <c r="I786" s="20" t="s">
        <v>20</v>
      </c>
      <c r="J786" s="20"/>
      <c r="K786" s="23">
        <v>40906.32980324074</v>
      </c>
      <c r="L786" s="20" t="s">
        <v>21</v>
      </c>
      <c r="M786" s="23">
        <v>40906.32980324074</v>
      </c>
      <c r="N786" s="23">
        <v>45605</v>
      </c>
      <c r="O786" s="20" t="s">
        <v>3265</v>
      </c>
      <c r="P786" s="20" t="s">
        <v>2611</v>
      </c>
      <c r="Q786" s="20"/>
      <c r="R786" s="20" t="s">
        <v>3266</v>
      </c>
      <c r="S786" s="20"/>
      <c r="T786" s="20" t="s">
        <v>147</v>
      </c>
      <c r="U786" s="24" t="s">
        <v>3267</v>
      </c>
    </row>
    <row r="787" spans="1:21" ht="15" customHeight="1" x14ac:dyDescent="0.3">
      <c r="A787" s="14">
        <v>945</v>
      </c>
      <c r="B787" s="21" t="s">
        <v>3268</v>
      </c>
      <c r="C787" s="21" t="s">
        <v>6141</v>
      </c>
      <c r="D787" s="21">
        <v>7</v>
      </c>
      <c r="E787" s="21" t="s">
        <v>5973</v>
      </c>
      <c r="F787" s="22">
        <v>200000</v>
      </c>
      <c r="G787" s="20" t="s">
        <v>18</v>
      </c>
      <c r="H787" s="20" t="s">
        <v>3269</v>
      </c>
      <c r="I787" s="20" t="s">
        <v>20</v>
      </c>
      <c r="J787" s="20"/>
      <c r="K787" s="23">
        <v>40906.401030092595</v>
      </c>
      <c r="L787" s="20" t="s">
        <v>21</v>
      </c>
      <c r="M787" s="23">
        <v>40906.401030092595</v>
      </c>
      <c r="N787" s="20"/>
      <c r="O787" s="20" t="s">
        <v>3270</v>
      </c>
      <c r="P787" s="20" t="s">
        <v>3271</v>
      </c>
      <c r="Q787" s="20"/>
      <c r="R787" s="20" t="s">
        <v>651</v>
      </c>
      <c r="S787" s="20"/>
      <c r="T787" s="20" t="s">
        <v>31</v>
      </c>
      <c r="U787" s="24" t="s">
        <v>3272</v>
      </c>
    </row>
    <row r="788" spans="1:21" ht="15" customHeight="1" x14ac:dyDescent="0.3">
      <c r="A788" s="14">
        <v>946</v>
      </c>
      <c r="B788" s="21" t="s">
        <v>3273</v>
      </c>
      <c r="C788" s="21" t="s">
        <v>5977</v>
      </c>
      <c r="D788" s="21">
        <v>2</v>
      </c>
      <c r="E788" s="21" t="s">
        <v>5973</v>
      </c>
      <c r="F788" s="22">
        <v>150000</v>
      </c>
      <c r="G788" s="20" t="s">
        <v>18</v>
      </c>
      <c r="H788" s="20" t="s">
        <v>3274</v>
      </c>
      <c r="I788" s="20" t="s">
        <v>20</v>
      </c>
      <c r="J788" s="20">
        <v>19660322</v>
      </c>
      <c r="K788" s="23">
        <v>40911.352708333332</v>
      </c>
      <c r="L788" s="20" t="s">
        <v>21</v>
      </c>
      <c r="M788" s="23">
        <v>40911.352708333332</v>
      </c>
      <c r="N788" s="23">
        <v>45241</v>
      </c>
      <c r="O788" s="20" t="s">
        <v>3275</v>
      </c>
      <c r="P788" s="20" t="s">
        <v>2721</v>
      </c>
      <c r="Q788" s="20"/>
      <c r="R788" s="20" t="s">
        <v>24</v>
      </c>
      <c r="S788" s="20"/>
      <c r="T788" s="20" t="s">
        <v>147</v>
      </c>
      <c r="U788" s="24" t="s">
        <v>3276</v>
      </c>
    </row>
    <row r="789" spans="1:21" ht="15" customHeight="1" x14ac:dyDescent="0.3">
      <c r="A789" s="14">
        <v>947</v>
      </c>
      <c r="B789" s="21" t="s">
        <v>3277</v>
      </c>
      <c r="C789" s="21" t="s">
        <v>6206</v>
      </c>
      <c r="D789" s="21">
        <v>12</v>
      </c>
      <c r="E789" s="21" t="s">
        <v>5973</v>
      </c>
      <c r="F789" s="22">
        <v>200000</v>
      </c>
      <c r="G789" s="20" t="s">
        <v>18</v>
      </c>
      <c r="H789" s="20" t="s">
        <v>3278</v>
      </c>
      <c r="I789" s="20" t="s">
        <v>20</v>
      </c>
      <c r="J789" s="20"/>
      <c r="K789" s="23">
        <v>40920.313159722224</v>
      </c>
      <c r="L789" s="20" t="s">
        <v>21</v>
      </c>
      <c r="M789" s="23">
        <v>40920.313159722224</v>
      </c>
      <c r="N789" s="20"/>
      <c r="O789" s="20" t="s">
        <v>3279</v>
      </c>
      <c r="P789" s="20" t="s">
        <v>3280</v>
      </c>
      <c r="Q789" s="20"/>
      <c r="R789" s="20" t="s">
        <v>473</v>
      </c>
      <c r="S789" s="20"/>
      <c r="T789" s="20" t="s">
        <v>31</v>
      </c>
      <c r="U789" s="24" t="s">
        <v>3281</v>
      </c>
    </row>
    <row r="790" spans="1:21" ht="15" customHeight="1" x14ac:dyDescent="0.3">
      <c r="A790" s="14">
        <v>948</v>
      </c>
      <c r="B790" s="21" t="s">
        <v>3282</v>
      </c>
      <c r="C790" s="21" t="s">
        <v>6092</v>
      </c>
      <c r="D790" s="21">
        <v>6</v>
      </c>
      <c r="E790" s="21" t="s">
        <v>5973</v>
      </c>
      <c r="F790" s="22">
        <v>200000</v>
      </c>
      <c r="G790" s="20" t="s">
        <v>18</v>
      </c>
      <c r="H790" s="20" t="s">
        <v>3283</v>
      </c>
      <c r="I790" s="20" t="s">
        <v>20</v>
      </c>
      <c r="J790" s="20">
        <v>19670513</v>
      </c>
      <c r="K790" s="23">
        <v>40925.29383101852</v>
      </c>
      <c r="L790" s="20" t="s">
        <v>21</v>
      </c>
      <c r="M790" s="23">
        <v>40925.29383101852</v>
      </c>
      <c r="N790" s="20"/>
      <c r="O790" s="20" t="s">
        <v>3284</v>
      </c>
      <c r="P790" s="20" t="s">
        <v>2829</v>
      </c>
      <c r="Q790" s="20"/>
      <c r="R790" s="20" t="s">
        <v>131</v>
      </c>
      <c r="S790" s="20"/>
      <c r="T790" s="20" t="s">
        <v>31</v>
      </c>
      <c r="U790" s="24" t="s">
        <v>6111</v>
      </c>
    </row>
    <row r="791" spans="1:21" ht="15" customHeight="1" x14ac:dyDescent="0.3">
      <c r="A791" s="14">
        <v>949</v>
      </c>
      <c r="B791" s="21" t="s">
        <v>3286</v>
      </c>
      <c r="C791" s="21" t="s">
        <v>6141</v>
      </c>
      <c r="D791" s="21">
        <v>7</v>
      </c>
      <c r="E791" s="21" t="s">
        <v>5973</v>
      </c>
      <c r="F791" s="22">
        <v>200000</v>
      </c>
      <c r="G791" s="20" t="s">
        <v>18</v>
      </c>
      <c r="H791" s="20" t="s">
        <v>3287</v>
      </c>
      <c r="I791" s="20" t="s">
        <v>20</v>
      </c>
      <c r="J791" s="20"/>
      <c r="K791" s="23">
        <v>40928.318171296298</v>
      </c>
      <c r="L791" s="20" t="s">
        <v>21</v>
      </c>
      <c r="M791" s="23">
        <v>40928.318171296298</v>
      </c>
      <c r="N791" s="20"/>
      <c r="O791" s="20" t="s">
        <v>3288</v>
      </c>
      <c r="P791" s="20" t="s">
        <v>917</v>
      </c>
      <c r="Q791" s="20"/>
      <c r="R791" s="20" t="s">
        <v>651</v>
      </c>
      <c r="S791" s="20"/>
      <c r="T791" s="20" t="s">
        <v>31</v>
      </c>
      <c r="U791" s="24" t="s">
        <v>3289</v>
      </c>
    </row>
    <row r="792" spans="1:21" ht="15" customHeight="1" x14ac:dyDescent="0.3">
      <c r="A792" s="14">
        <v>950</v>
      </c>
      <c r="B792" s="21" t="s">
        <v>3290</v>
      </c>
      <c r="C792" s="21" t="s">
        <v>6141</v>
      </c>
      <c r="D792" s="21">
        <v>7</v>
      </c>
      <c r="E792" s="21" t="s">
        <v>5973</v>
      </c>
      <c r="F792" s="22">
        <v>200000</v>
      </c>
      <c r="G792" s="20" t="s">
        <v>18</v>
      </c>
      <c r="H792" s="20" t="s">
        <v>3291</v>
      </c>
      <c r="I792" s="20" t="s">
        <v>20</v>
      </c>
      <c r="J792" s="20"/>
      <c r="K792" s="23">
        <v>40930.125752314816</v>
      </c>
      <c r="L792" s="20" t="s">
        <v>21</v>
      </c>
      <c r="M792" s="23">
        <v>40930.125752314816</v>
      </c>
      <c r="N792" s="20"/>
      <c r="O792" s="20" t="s">
        <v>3292</v>
      </c>
      <c r="P792" s="20" t="s">
        <v>3293</v>
      </c>
      <c r="Q792" s="20"/>
      <c r="R792" s="20" t="s">
        <v>85</v>
      </c>
      <c r="S792" s="20"/>
      <c r="T792" s="20" t="s">
        <v>31</v>
      </c>
      <c r="U792" s="24" t="s">
        <v>3294</v>
      </c>
    </row>
    <row r="793" spans="1:21" ht="15" customHeight="1" x14ac:dyDescent="0.3">
      <c r="A793" s="14">
        <v>952</v>
      </c>
      <c r="B793" s="21" t="s">
        <v>3295</v>
      </c>
      <c r="C793" s="21" t="s">
        <v>6195</v>
      </c>
      <c r="D793" s="21">
        <v>11</v>
      </c>
      <c r="E793" s="21" t="s">
        <v>5973</v>
      </c>
      <c r="F793" s="22">
        <v>200000</v>
      </c>
      <c r="G793" s="20" t="s">
        <v>18</v>
      </c>
      <c r="H793" s="20" t="s">
        <v>3296</v>
      </c>
      <c r="I793" s="20" t="s">
        <v>20</v>
      </c>
      <c r="J793" s="20">
        <v>19760215</v>
      </c>
      <c r="K793" s="23">
        <v>40959.193368055552</v>
      </c>
      <c r="L793" s="20" t="s">
        <v>21</v>
      </c>
      <c r="M793" s="23">
        <v>40959.193368055552</v>
      </c>
      <c r="N793" s="20"/>
      <c r="O793" s="20" t="s">
        <v>3297</v>
      </c>
      <c r="P793" s="20" t="s">
        <v>740</v>
      </c>
      <c r="Q793" s="20"/>
      <c r="R793" s="20" t="s">
        <v>3298</v>
      </c>
      <c r="S793" s="20"/>
      <c r="T793" s="20" t="s">
        <v>31</v>
      </c>
      <c r="U793" s="24" t="s">
        <v>3299</v>
      </c>
    </row>
    <row r="794" spans="1:21" ht="15" customHeight="1" x14ac:dyDescent="0.3">
      <c r="A794" s="14">
        <v>953</v>
      </c>
      <c r="B794" s="21" t="s">
        <v>3300</v>
      </c>
      <c r="C794" s="21" t="s">
        <v>6206</v>
      </c>
      <c r="D794" s="21">
        <v>12</v>
      </c>
      <c r="E794" s="21" t="s">
        <v>5973</v>
      </c>
      <c r="F794" s="22">
        <v>200000</v>
      </c>
      <c r="G794" s="20" t="s">
        <v>18</v>
      </c>
      <c r="H794" s="20" t="s">
        <v>3301</v>
      </c>
      <c r="I794" s="20" t="s">
        <v>20</v>
      </c>
      <c r="J794" s="20"/>
      <c r="K794" s="23">
        <v>40962.237384259257</v>
      </c>
      <c r="L794" s="20" t="s">
        <v>21</v>
      </c>
      <c r="M794" s="23">
        <v>40962.237384259257</v>
      </c>
      <c r="N794" s="20"/>
      <c r="O794" s="20" t="s">
        <v>3302</v>
      </c>
      <c r="P794" s="20" t="s">
        <v>3303</v>
      </c>
      <c r="Q794" s="20"/>
      <c r="R794" s="20" t="s">
        <v>1759</v>
      </c>
      <c r="S794" s="20"/>
      <c r="T794" s="20" t="s">
        <v>31</v>
      </c>
      <c r="U794" s="24" t="s">
        <v>3281</v>
      </c>
    </row>
    <row r="795" spans="1:21" ht="15" customHeight="1" x14ac:dyDescent="0.3">
      <c r="A795" s="14">
        <v>954</v>
      </c>
      <c r="B795" s="21" t="s">
        <v>3304</v>
      </c>
      <c r="C795" s="21" t="s">
        <v>6141</v>
      </c>
      <c r="D795" s="21">
        <v>7</v>
      </c>
      <c r="E795" s="21" t="s">
        <v>5973</v>
      </c>
      <c r="F795" s="22">
        <v>200000</v>
      </c>
      <c r="G795" s="20" t="s">
        <v>18</v>
      </c>
      <c r="H795" s="20" t="s">
        <v>3305</v>
      </c>
      <c r="I795" s="20" t="s">
        <v>20</v>
      </c>
      <c r="J795" s="20">
        <v>19760122</v>
      </c>
      <c r="K795" s="23">
        <v>40970.487233796295</v>
      </c>
      <c r="L795" s="20" t="s">
        <v>21</v>
      </c>
      <c r="M795" s="23">
        <v>40970.487233796295</v>
      </c>
      <c r="N795" s="20"/>
      <c r="O795" s="20" t="s">
        <v>3306</v>
      </c>
      <c r="P795" s="20" t="s">
        <v>3307</v>
      </c>
      <c r="Q795" s="20"/>
      <c r="R795" s="20" t="s">
        <v>3308</v>
      </c>
      <c r="S795" s="20"/>
      <c r="T795" s="20" t="s">
        <v>31</v>
      </c>
      <c r="U795" s="24" t="s">
        <v>3309</v>
      </c>
    </row>
    <row r="796" spans="1:21" ht="15" customHeight="1" x14ac:dyDescent="0.3">
      <c r="A796" s="14">
        <v>955</v>
      </c>
      <c r="B796" s="21" t="s">
        <v>3310</v>
      </c>
      <c r="C796" s="21" t="s">
        <v>5978</v>
      </c>
      <c r="D796" s="21">
        <v>1</v>
      </c>
      <c r="E796" s="21" t="s">
        <v>5973</v>
      </c>
      <c r="F796" s="22">
        <v>100000</v>
      </c>
      <c r="G796" s="20" t="s">
        <v>18</v>
      </c>
      <c r="H796" s="20" t="s">
        <v>3311</v>
      </c>
      <c r="I796" s="20" t="s">
        <v>20</v>
      </c>
      <c r="J796" s="20">
        <v>19740511</v>
      </c>
      <c r="K796" s="23">
        <v>40974.357071759259</v>
      </c>
      <c r="L796" s="20" t="s">
        <v>21</v>
      </c>
      <c r="M796" s="23">
        <v>40974.357071759259</v>
      </c>
      <c r="N796" s="23">
        <v>45605</v>
      </c>
      <c r="O796" s="20" t="s">
        <v>3312</v>
      </c>
      <c r="P796" s="20" t="s">
        <v>3313</v>
      </c>
      <c r="Q796" s="20" t="s">
        <v>3314</v>
      </c>
      <c r="R796" s="20" t="s">
        <v>627</v>
      </c>
      <c r="S796" s="20"/>
      <c r="T796" s="20" t="s">
        <v>147</v>
      </c>
      <c r="U796" s="24" t="s">
        <v>3315</v>
      </c>
    </row>
    <row r="797" spans="1:21" ht="15" customHeight="1" x14ac:dyDescent="0.3">
      <c r="A797" s="14">
        <v>956</v>
      </c>
      <c r="B797" s="21" t="s">
        <v>3316</v>
      </c>
      <c r="C797" s="21" t="s">
        <v>5979</v>
      </c>
      <c r="D797" s="21" t="s">
        <v>5966</v>
      </c>
      <c r="E797" s="21" t="s">
        <v>5973</v>
      </c>
      <c r="F797" s="22">
        <v>50000</v>
      </c>
      <c r="G797" s="20" t="s">
        <v>18</v>
      </c>
      <c r="H797" s="20" t="s">
        <v>3317</v>
      </c>
      <c r="I797" s="20" t="s">
        <v>20</v>
      </c>
      <c r="J797" s="20">
        <v>19680721</v>
      </c>
      <c r="K797" s="23">
        <v>40985.876087962963</v>
      </c>
      <c r="L797" s="20" t="s">
        <v>21</v>
      </c>
      <c r="M797" s="23">
        <v>40985.876087962963</v>
      </c>
      <c r="N797" s="23">
        <v>45969</v>
      </c>
      <c r="O797" s="20" t="s">
        <v>3318</v>
      </c>
      <c r="P797" s="20" t="s">
        <v>1595</v>
      </c>
      <c r="Q797" s="20" t="s">
        <v>3319</v>
      </c>
      <c r="R797" s="20" t="s">
        <v>24</v>
      </c>
      <c r="S797" s="20"/>
      <c r="T797" s="20" t="s">
        <v>25</v>
      </c>
      <c r="U797" s="24" t="s">
        <v>3320</v>
      </c>
    </row>
    <row r="798" spans="1:21" ht="15" customHeight="1" x14ac:dyDescent="0.3">
      <c r="A798" s="14">
        <v>957</v>
      </c>
      <c r="B798" s="21" t="s">
        <v>3321</v>
      </c>
      <c r="C798" s="21" t="s">
        <v>6141</v>
      </c>
      <c r="D798" s="21">
        <v>7</v>
      </c>
      <c r="E798" s="21" t="s">
        <v>5973</v>
      </c>
      <c r="F798" s="22">
        <v>200000</v>
      </c>
      <c r="G798" s="20" t="s">
        <v>18</v>
      </c>
      <c r="H798" s="20" t="s">
        <v>3322</v>
      </c>
      <c r="I798" s="20" t="s">
        <v>20</v>
      </c>
      <c r="J798" s="20">
        <v>19700324</v>
      </c>
      <c r="K798" s="23">
        <v>40989.524305555555</v>
      </c>
      <c r="L798" s="20" t="s">
        <v>21</v>
      </c>
      <c r="M798" s="23">
        <v>40989.524305555555</v>
      </c>
      <c r="N798" s="20"/>
      <c r="O798" s="20" t="s">
        <v>3323</v>
      </c>
      <c r="P798" s="20" t="s">
        <v>3324</v>
      </c>
      <c r="Q798" s="20"/>
      <c r="R798" s="20" t="s">
        <v>24</v>
      </c>
      <c r="S798" s="20"/>
      <c r="T798" s="20" t="s">
        <v>31</v>
      </c>
      <c r="U798" s="24" t="s">
        <v>3325</v>
      </c>
    </row>
    <row r="799" spans="1:21" ht="15" customHeight="1" x14ac:dyDescent="0.3">
      <c r="A799" s="14">
        <v>958</v>
      </c>
      <c r="B799" s="21" t="s">
        <v>3326</v>
      </c>
      <c r="C799" s="21" t="s">
        <v>6182</v>
      </c>
      <c r="D799" s="21">
        <v>9</v>
      </c>
      <c r="E799" s="21" t="s">
        <v>5973</v>
      </c>
      <c r="F799" s="22">
        <v>200000</v>
      </c>
      <c r="G799" s="20" t="s">
        <v>18</v>
      </c>
      <c r="H799" s="20" t="s">
        <v>3327</v>
      </c>
      <c r="I799" s="20" t="s">
        <v>20</v>
      </c>
      <c r="J799" s="20"/>
      <c r="K799" s="23">
        <v>40990.348923611113</v>
      </c>
      <c r="L799" s="20" t="s">
        <v>21</v>
      </c>
      <c r="M799" s="23">
        <v>40990.348923611113</v>
      </c>
      <c r="N799" s="20"/>
      <c r="O799" s="20" t="s">
        <v>3328</v>
      </c>
      <c r="P799" s="20" t="s">
        <v>3329</v>
      </c>
      <c r="Q799" s="20"/>
      <c r="R799" s="20"/>
      <c r="S799" s="20"/>
      <c r="T799" s="20" t="s">
        <v>31</v>
      </c>
      <c r="U799" s="24" t="s">
        <v>3330</v>
      </c>
    </row>
    <row r="800" spans="1:21" ht="15" customHeight="1" x14ac:dyDescent="0.3">
      <c r="A800" s="14">
        <v>959</v>
      </c>
      <c r="B800" s="21" t="s">
        <v>3331</v>
      </c>
      <c r="C800" s="21" t="s">
        <v>5979</v>
      </c>
      <c r="D800" s="21" t="s">
        <v>5966</v>
      </c>
      <c r="E800" s="21" t="s">
        <v>5973</v>
      </c>
      <c r="F800" s="22">
        <v>50000</v>
      </c>
      <c r="G800" s="20" t="s">
        <v>18</v>
      </c>
      <c r="H800" s="20" t="s">
        <v>3332</v>
      </c>
      <c r="I800" s="20" t="s">
        <v>20</v>
      </c>
      <c r="J800" s="20">
        <v>19670922</v>
      </c>
      <c r="K800" s="23">
        <v>41004.443298611113</v>
      </c>
      <c r="L800" s="20" t="s">
        <v>21</v>
      </c>
      <c r="M800" s="23">
        <v>41004.443298611113</v>
      </c>
      <c r="N800" s="23">
        <v>45969</v>
      </c>
      <c r="O800" s="20" t="s">
        <v>3333</v>
      </c>
      <c r="P800" s="20" t="s">
        <v>3334</v>
      </c>
      <c r="Q800" s="20" t="s">
        <v>3335</v>
      </c>
      <c r="R800" s="20" t="s">
        <v>651</v>
      </c>
      <c r="S800" s="20" t="s">
        <v>3336</v>
      </c>
      <c r="T800" s="20" t="s">
        <v>25</v>
      </c>
      <c r="U800" s="24" t="s">
        <v>3337</v>
      </c>
    </row>
    <row r="801" spans="1:21" ht="15" customHeight="1" x14ac:dyDescent="0.3">
      <c r="A801" s="14">
        <v>960</v>
      </c>
      <c r="B801" s="21" t="s">
        <v>3338</v>
      </c>
      <c r="C801" s="21" t="s">
        <v>6195</v>
      </c>
      <c r="D801" s="21">
        <v>11</v>
      </c>
      <c r="E801" s="21" t="s">
        <v>5973</v>
      </c>
      <c r="F801" s="22">
        <v>200000</v>
      </c>
      <c r="G801" s="20" t="s">
        <v>18</v>
      </c>
      <c r="H801" s="20" t="s">
        <v>3339</v>
      </c>
      <c r="I801" s="20" t="s">
        <v>20</v>
      </c>
      <c r="J801" s="20"/>
      <c r="K801" s="23">
        <v>41008.203136574077</v>
      </c>
      <c r="L801" s="20" t="s">
        <v>21</v>
      </c>
      <c r="M801" s="23">
        <v>41008.203136574077</v>
      </c>
      <c r="N801" s="20"/>
      <c r="O801" s="20" t="s">
        <v>3340</v>
      </c>
      <c r="P801" s="20" t="s">
        <v>3341</v>
      </c>
      <c r="Q801" s="20"/>
      <c r="R801" s="20" t="s">
        <v>3342</v>
      </c>
      <c r="S801" s="20"/>
      <c r="T801" s="20" t="s">
        <v>31</v>
      </c>
      <c r="U801" s="24" t="s">
        <v>6221</v>
      </c>
    </row>
    <row r="802" spans="1:21" ht="15" customHeight="1" x14ac:dyDescent="0.3">
      <c r="A802" s="14">
        <v>961</v>
      </c>
      <c r="B802" s="21" t="s">
        <v>3344</v>
      </c>
      <c r="C802" s="21" t="s">
        <v>5979</v>
      </c>
      <c r="D802" s="21" t="s">
        <v>5966</v>
      </c>
      <c r="E802" s="21" t="s">
        <v>5973</v>
      </c>
      <c r="F802" s="22">
        <v>50000</v>
      </c>
      <c r="G802" s="20" t="s">
        <v>18</v>
      </c>
      <c r="H802" s="20" t="s">
        <v>3345</v>
      </c>
      <c r="I802" s="20" t="s">
        <v>20</v>
      </c>
      <c r="J802" s="20">
        <v>19780821</v>
      </c>
      <c r="K802" s="23">
        <v>41010.213761574072</v>
      </c>
      <c r="L802" s="20" t="s">
        <v>21</v>
      </c>
      <c r="M802" s="23">
        <v>41010.213761574072</v>
      </c>
      <c r="N802" s="23">
        <v>45969</v>
      </c>
      <c r="O802" s="20" t="s">
        <v>3346</v>
      </c>
      <c r="P802" s="20" t="s">
        <v>1731</v>
      </c>
      <c r="Q802" s="20" t="s">
        <v>3347</v>
      </c>
      <c r="R802" s="20" t="s">
        <v>668</v>
      </c>
      <c r="S802" s="20" t="s">
        <v>3348</v>
      </c>
      <c r="T802" s="20" t="s">
        <v>25</v>
      </c>
      <c r="U802" s="24" t="s">
        <v>3349</v>
      </c>
    </row>
    <row r="803" spans="1:21" ht="15" customHeight="1" x14ac:dyDescent="0.3">
      <c r="A803" s="14">
        <v>962</v>
      </c>
      <c r="B803" s="21" t="s">
        <v>3350</v>
      </c>
      <c r="C803" s="21" t="s">
        <v>6227</v>
      </c>
      <c r="D803" s="21" t="s">
        <v>5966</v>
      </c>
      <c r="E803" s="21" t="s">
        <v>5967</v>
      </c>
      <c r="F803" s="22">
        <v>0</v>
      </c>
      <c r="G803" s="20" t="s">
        <v>18</v>
      </c>
      <c r="H803" s="20" t="s">
        <v>3351</v>
      </c>
      <c r="I803" s="20" t="s">
        <v>20</v>
      </c>
      <c r="J803" s="20">
        <v>19710620</v>
      </c>
      <c r="K803" s="23">
        <v>41016.366736111115</v>
      </c>
      <c r="L803" s="20" t="s">
        <v>21</v>
      </c>
      <c r="M803" s="23">
        <v>41016.366736111115</v>
      </c>
      <c r="N803" s="23">
        <v>45969</v>
      </c>
      <c r="O803" s="20" t="s">
        <v>3352</v>
      </c>
      <c r="P803" s="20" t="s">
        <v>3353</v>
      </c>
      <c r="Q803" s="20"/>
      <c r="R803" s="20" t="s">
        <v>588</v>
      </c>
      <c r="S803" s="20"/>
      <c r="T803" s="20" t="s">
        <v>25</v>
      </c>
      <c r="U803" s="24" t="s">
        <v>3354</v>
      </c>
    </row>
    <row r="804" spans="1:21" ht="15" customHeight="1" x14ac:dyDescent="0.3">
      <c r="A804" s="14">
        <v>963</v>
      </c>
      <c r="B804" s="21" t="s">
        <v>3355</v>
      </c>
      <c r="C804" s="21" t="s">
        <v>5979</v>
      </c>
      <c r="D804" s="21" t="s">
        <v>5966</v>
      </c>
      <c r="E804" s="21" t="s">
        <v>5973</v>
      </c>
      <c r="F804" s="22">
        <v>50000</v>
      </c>
      <c r="G804" s="20" t="s">
        <v>18</v>
      </c>
      <c r="H804" s="20" t="s">
        <v>3356</v>
      </c>
      <c r="I804" s="20" t="s">
        <v>20</v>
      </c>
      <c r="J804" s="20"/>
      <c r="K804" s="23">
        <v>41017.053368055553</v>
      </c>
      <c r="L804" s="20" t="s">
        <v>21</v>
      </c>
      <c r="M804" s="23">
        <v>41017.053368055553</v>
      </c>
      <c r="N804" s="23">
        <v>45969</v>
      </c>
      <c r="O804" s="20" t="s">
        <v>3357</v>
      </c>
      <c r="P804" s="20" t="s">
        <v>3358</v>
      </c>
      <c r="Q804" s="20"/>
      <c r="R804" s="20" t="s">
        <v>131</v>
      </c>
      <c r="S804" s="20"/>
      <c r="T804" s="20" t="s">
        <v>25</v>
      </c>
      <c r="U804" s="24" t="s">
        <v>3359</v>
      </c>
    </row>
    <row r="805" spans="1:21" ht="15" customHeight="1" x14ac:dyDescent="0.3">
      <c r="A805" s="14">
        <v>965</v>
      </c>
      <c r="B805" s="21" t="s">
        <v>3360</v>
      </c>
      <c r="C805" s="21" t="s">
        <v>6206</v>
      </c>
      <c r="D805" s="21">
        <v>12</v>
      </c>
      <c r="E805" s="21" t="s">
        <v>5973</v>
      </c>
      <c r="F805" s="22">
        <v>200000</v>
      </c>
      <c r="G805" s="20" t="s">
        <v>18</v>
      </c>
      <c r="H805" s="20" t="s">
        <v>3361</v>
      </c>
      <c r="I805" s="20" t="s">
        <v>20</v>
      </c>
      <c r="J805" s="20"/>
      <c r="K805" s="23">
        <v>41043.118298611109</v>
      </c>
      <c r="L805" s="20" t="s">
        <v>21</v>
      </c>
      <c r="M805" s="23">
        <v>41043.118298611109</v>
      </c>
      <c r="N805" s="20"/>
      <c r="O805" s="20" t="s">
        <v>3362</v>
      </c>
      <c r="P805" s="20" t="s">
        <v>472</v>
      </c>
      <c r="Q805" s="20"/>
      <c r="R805" s="20" t="s">
        <v>918</v>
      </c>
      <c r="S805" s="20"/>
      <c r="T805" s="20" t="s">
        <v>31</v>
      </c>
      <c r="U805" s="24" t="s">
        <v>3363</v>
      </c>
    </row>
    <row r="806" spans="1:21" ht="15" customHeight="1" x14ac:dyDescent="0.3">
      <c r="A806" s="14">
        <v>966</v>
      </c>
      <c r="B806" s="21" t="s">
        <v>6432</v>
      </c>
      <c r="C806" s="21"/>
      <c r="D806" s="21" t="s">
        <v>6604</v>
      </c>
      <c r="E806" s="21" t="s">
        <v>6601</v>
      </c>
      <c r="F806" s="21" t="s">
        <v>6600</v>
      </c>
      <c r="G806" s="21" t="s">
        <v>6243</v>
      </c>
      <c r="H806" s="21" t="s">
        <v>6433</v>
      </c>
      <c r="I806" s="21" t="s">
        <v>20</v>
      </c>
      <c r="J806" s="20">
        <v>19470314</v>
      </c>
      <c r="K806" s="23">
        <v>41050.309305555558</v>
      </c>
      <c r="L806" s="20" t="s">
        <v>21</v>
      </c>
      <c r="M806" s="23">
        <v>41050.309305555558</v>
      </c>
      <c r="N806" s="21" t="s">
        <v>6437</v>
      </c>
      <c r="O806" s="20" t="s">
        <v>6536</v>
      </c>
      <c r="P806" s="20" t="s">
        <v>426</v>
      </c>
      <c r="Q806" s="20"/>
      <c r="R806" s="20" t="s">
        <v>24</v>
      </c>
      <c r="S806" s="20"/>
      <c r="T806" s="20" t="s">
        <v>25</v>
      </c>
      <c r="U806" s="20"/>
    </row>
    <row r="807" spans="1:21" ht="15" customHeight="1" x14ac:dyDescent="0.3">
      <c r="A807" s="14">
        <v>967</v>
      </c>
      <c r="B807" s="21" t="s">
        <v>3364</v>
      </c>
      <c r="C807" s="21" t="s">
        <v>6206</v>
      </c>
      <c r="D807" s="21">
        <v>12</v>
      </c>
      <c r="E807" s="21" t="s">
        <v>5973</v>
      </c>
      <c r="F807" s="22">
        <v>200000</v>
      </c>
      <c r="G807" s="20" t="s">
        <v>18</v>
      </c>
      <c r="H807" s="20" t="s">
        <v>3365</v>
      </c>
      <c r="I807" s="20" t="s">
        <v>20</v>
      </c>
      <c r="J807" s="20"/>
      <c r="K807" s="23">
        <v>41052.110613425924</v>
      </c>
      <c r="L807" s="20" t="s">
        <v>21</v>
      </c>
      <c r="M807" s="23">
        <v>41052.110613425924</v>
      </c>
      <c r="N807" s="20"/>
      <c r="O807" s="20" t="s">
        <v>3366</v>
      </c>
      <c r="P807" s="20" t="s">
        <v>36</v>
      </c>
      <c r="Q807" s="20"/>
      <c r="R807" s="20" t="s">
        <v>24</v>
      </c>
      <c r="S807" s="20"/>
      <c r="T807" s="20" t="s">
        <v>31</v>
      </c>
      <c r="U807" s="24" t="s">
        <v>3224</v>
      </c>
    </row>
    <row r="808" spans="1:21" ht="15" customHeight="1" x14ac:dyDescent="0.3">
      <c r="A808" s="14">
        <v>968</v>
      </c>
      <c r="B808" s="21" t="s">
        <v>3367</v>
      </c>
      <c r="C808" s="21" t="s">
        <v>6206</v>
      </c>
      <c r="D808" s="21">
        <v>12</v>
      </c>
      <c r="E808" s="21" t="s">
        <v>5973</v>
      </c>
      <c r="F808" s="22">
        <v>200000</v>
      </c>
      <c r="G808" s="20" t="s">
        <v>18</v>
      </c>
      <c r="H808" s="20" t="s">
        <v>3368</v>
      </c>
      <c r="I808" s="20" t="s">
        <v>20</v>
      </c>
      <c r="J808" s="20"/>
      <c r="K808" s="23">
        <v>41071.3753125</v>
      </c>
      <c r="L808" s="20" t="s">
        <v>21</v>
      </c>
      <c r="M808" s="23">
        <v>41071.3753125</v>
      </c>
      <c r="N808" s="20"/>
      <c r="O808" s="20" t="s">
        <v>3369</v>
      </c>
      <c r="P808" s="20" t="s">
        <v>3370</v>
      </c>
      <c r="Q808" s="20"/>
      <c r="R808" s="20" t="s">
        <v>3371</v>
      </c>
      <c r="S808" s="20"/>
      <c r="T808" s="20" t="s">
        <v>31</v>
      </c>
      <c r="U808" s="24" t="s">
        <v>3224</v>
      </c>
    </row>
    <row r="809" spans="1:21" ht="15" customHeight="1" x14ac:dyDescent="0.3">
      <c r="A809" s="14">
        <v>969</v>
      </c>
      <c r="B809" s="21" t="s">
        <v>3372</v>
      </c>
      <c r="C809" s="21" t="s">
        <v>6092</v>
      </c>
      <c r="D809" s="21">
        <v>6</v>
      </c>
      <c r="E809" s="21" t="s">
        <v>5973</v>
      </c>
      <c r="F809" s="22">
        <v>200000</v>
      </c>
      <c r="G809" s="20" t="s">
        <v>18</v>
      </c>
      <c r="H809" s="20" t="s">
        <v>3373</v>
      </c>
      <c r="I809" s="20" t="s">
        <v>20</v>
      </c>
      <c r="J809" s="20"/>
      <c r="K809" s="23">
        <v>41107.10701388889</v>
      </c>
      <c r="L809" s="20" t="s">
        <v>21</v>
      </c>
      <c r="M809" s="23">
        <v>41107.10701388889</v>
      </c>
      <c r="N809" s="20"/>
      <c r="O809" s="20" t="s">
        <v>3374</v>
      </c>
      <c r="P809" s="20" t="s">
        <v>3375</v>
      </c>
      <c r="Q809" s="20"/>
      <c r="R809" s="20"/>
      <c r="S809" s="20"/>
      <c r="T809" s="20" t="s">
        <v>31</v>
      </c>
      <c r="U809" s="24" t="s">
        <v>6112</v>
      </c>
    </row>
    <row r="810" spans="1:21" ht="15" customHeight="1" x14ac:dyDescent="0.3">
      <c r="A810" s="14">
        <v>970</v>
      </c>
      <c r="B810" s="21" t="s">
        <v>3377</v>
      </c>
      <c r="C810" s="21" t="s">
        <v>5979</v>
      </c>
      <c r="D810" s="21" t="s">
        <v>5966</v>
      </c>
      <c r="E810" s="21" t="s">
        <v>5973</v>
      </c>
      <c r="F810" s="22">
        <v>50000</v>
      </c>
      <c r="G810" s="20" t="s">
        <v>18</v>
      </c>
      <c r="H810" s="20" t="s">
        <v>3378</v>
      </c>
      <c r="I810" s="20" t="s">
        <v>20</v>
      </c>
      <c r="J810" s="20">
        <v>20240101</v>
      </c>
      <c r="K810" s="23">
        <v>41113.066701388889</v>
      </c>
      <c r="L810" s="20" t="s">
        <v>21</v>
      </c>
      <c r="M810" s="23">
        <v>41113.066701388889</v>
      </c>
      <c r="N810" s="23">
        <v>45969</v>
      </c>
      <c r="O810" s="20" t="s">
        <v>3379</v>
      </c>
      <c r="P810" s="20" t="s">
        <v>3380</v>
      </c>
      <c r="Q810" s="20" t="s">
        <v>41</v>
      </c>
      <c r="R810" s="20" t="s">
        <v>547</v>
      </c>
      <c r="S810" s="20"/>
      <c r="T810" s="20" t="s">
        <v>25</v>
      </c>
      <c r="U810" s="24" t="s">
        <v>3381</v>
      </c>
    </row>
    <row r="811" spans="1:21" ht="15" customHeight="1" x14ac:dyDescent="0.3">
      <c r="A811" s="14">
        <v>971</v>
      </c>
      <c r="B811" s="21" t="s">
        <v>3382</v>
      </c>
      <c r="C811" s="21" t="s">
        <v>6206</v>
      </c>
      <c r="D811" s="21">
        <v>12</v>
      </c>
      <c r="E811" s="21" t="s">
        <v>5973</v>
      </c>
      <c r="F811" s="22">
        <v>200000</v>
      </c>
      <c r="G811" s="20" t="s">
        <v>18</v>
      </c>
      <c r="H811" s="20" t="s">
        <v>3383</v>
      </c>
      <c r="I811" s="20" t="s">
        <v>20</v>
      </c>
      <c r="J811" s="20"/>
      <c r="K811" s="23">
        <v>41115.070173611108</v>
      </c>
      <c r="L811" s="20" t="s">
        <v>21</v>
      </c>
      <c r="M811" s="23">
        <v>41115.070173611108</v>
      </c>
      <c r="N811" s="20"/>
      <c r="O811" s="20" t="s">
        <v>3384</v>
      </c>
      <c r="P811" s="20" t="s">
        <v>3380</v>
      </c>
      <c r="Q811" s="20"/>
      <c r="R811" s="20" t="s">
        <v>3385</v>
      </c>
      <c r="S811" s="20"/>
      <c r="T811" s="20" t="s">
        <v>31</v>
      </c>
      <c r="U811" s="24" t="s">
        <v>3224</v>
      </c>
    </row>
    <row r="812" spans="1:21" ht="15" customHeight="1" x14ac:dyDescent="0.3">
      <c r="A812" s="14">
        <v>972</v>
      </c>
      <c r="B812" s="21" t="s">
        <v>3386</v>
      </c>
      <c r="C812" s="21" t="s">
        <v>6141</v>
      </c>
      <c r="D812" s="21">
        <v>7</v>
      </c>
      <c r="E812" s="21" t="s">
        <v>5973</v>
      </c>
      <c r="F812" s="22">
        <v>200000</v>
      </c>
      <c r="G812" s="20" t="s">
        <v>18</v>
      </c>
      <c r="H812" s="20" t="s">
        <v>3387</v>
      </c>
      <c r="I812" s="20" t="s">
        <v>20</v>
      </c>
      <c r="J812" s="20"/>
      <c r="K812" s="23">
        <v>41119.125983796293</v>
      </c>
      <c r="L812" s="20" t="s">
        <v>21</v>
      </c>
      <c r="M812" s="23">
        <v>41119.125983796293</v>
      </c>
      <c r="N812" s="20"/>
      <c r="O812" s="20" t="s">
        <v>3388</v>
      </c>
      <c r="P812" s="20" t="s">
        <v>3389</v>
      </c>
      <c r="Q812" s="20"/>
      <c r="R812" s="20" t="s">
        <v>1560</v>
      </c>
      <c r="S812" s="20"/>
      <c r="T812" s="20" t="s">
        <v>31</v>
      </c>
      <c r="U812" s="24" t="s">
        <v>3390</v>
      </c>
    </row>
    <row r="813" spans="1:21" ht="15" customHeight="1" x14ac:dyDescent="0.3">
      <c r="A813" s="14">
        <v>973</v>
      </c>
      <c r="B813" s="21" t="s">
        <v>2930</v>
      </c>
      <c r="C813" s="21" t="s">
        <v>6177</v>
      </c>
      <c r="D813" s="21">
        <v>8</v>
      </c>
      <c r="E813" s="21" t="s">
        <v>5973</v>
      </c>
      <c r="F813" s="22">
        <v>200000</v>
      </c>
      <c r="G813" s="20" t="s">
        <v>18</v>
      </c>
      <c r="H813" s="20" t="s">
        <v>3391</v>
      </c>
      <c r="I813" s="20" t="s">
        <v>20</v>
      </c>
      <c r="J813" s="20">
        <v>19661102</v>
      </c>
      <c r="K813" s="23">
        <v>41125.237916666665</v>
      </c>
      <c r="L813" s="20" t="s">
        <v>21</v>
      </c>
      <c r="M813" s="23">
        <v>41125.237916666665</v>
      </c>
      <c r="N813" s="20"/>
      <c r="O813" s="20" t="s">
        <v>3392</v>
      </c>
      <c r="P813" s="20" t="s">
        <v>3393</v>
      </c>
      <c r="Q813" s="20"/>
      <c r="R813" s="20" t="s">
        <v>3394</v>
      </c>
      <c r="S813" s="20"/>
      <c r="T813" s="20" t="s">
        <v>31</v>
      </c>
      <c r="U813" s="24" t="s">
        <v>3395</v>
      </c>
    </row>
    <row r="814" spans="1:21" ht="15" customHeight="1" x14ac:dyDescent="0.3">
      <c r="A814" s="14">
        <v>974</v>
      </c>
      <c r="B814" s="21" t="s">
        <v>3396</v>
      </c>
      <c r="C814" s="21" t="s">
        <v>5979</v>
      </c>
      <c r="D814" s="21" t="s">
        <v>5966</v>
      </c>
      <c r="E814" s="21" t="s">
        <v>5973</v>
      </c>
      <c r="F814" s="22">
        <v>50000</v>
      </c>
      <c r="G814" s="20" t="s">
        <v>18</v>
      </c>
      <c r="H814" s="20" t="s">
        <v>3397</v>
      </c>
      <c r="I814" s="20" t="s">
        <v>20</v>
      </c>
      <c r="J814" s="20">
        <v>19730123</v>
      </c>
      <c r="K814" s="23">
        <v>41149.977673611109</v>
      </c>
      <c r="L814" s="20" t="s">
        <v>21</v>
      </c>
      <c r="M814" s="23">
        <v>41149.977673611109</v>
      </c>
      <c r="N814" s="23">
        <v>45969</v>
      </c>
      <c r="O814" s="20" t="s">
        <v>3398</v>
      </c>
      <c r="P814" s="20" t="s">
        <v>537</v>
      </c>
      <c r="Q814" s="20"/>
      <c r="R814" s="20" t="s">
        <v>24</v>
      </c>
      <c r="S814" s="20"/>
      <c r="T814" s="20" t="s">
        <v>25</v>
      </c>
      <c r="U814" s="24" t="s">
        <v>3399</v>
      </c>
    </row>
    <row r="815" spans="1:21" ht="15" customHeight="1" x14ac:dyDescent="0.3">
      <c r="A815" s="14">
        <v>975</v>
      </c>
      <c r="B815" s="21" t="s">
        <v>3400</v>
      </c>
      <c r="C815" s="21" t="s">
        <v>6141</v>
      </c>
      <c r="D815" s="21">
        <v>7</v>
      </c>
      <c r="E815" s="21" t="s">
        <v>5973</v>
      </c>
      <c r="F815" s="22">
        <v>200000</v>
      </c>
      <c r="G815" s="20" t="s">
        <v>18</v>
      </c>
      <c r="H815" s="20" t="s">
        <v>3401</v>
      </c>
      <c r="I815" s="20" t="s">
        <v>20</v>
      </c>
      <c r="J815" s="20"/>
      <c r="K815" s="23">
        <v>41154.127442129633</v>
      </c>
      <c r="L815" s="20" t="s">
        <v>21</v>
      </c>
      <c r="M815" s="23">
        <v>41154.127442129633</v>
      </c>
      <c r="N815" s="20"/>
      <c r="O815" s="20" t="s">
        <v>3402</v>
      </c>
      <c r="P815" s="20" t="s">
        <v>3403</v>
      </c>
      <c r="Q815" s="20"/>
      <c r="R815" s="20" t="s">
        <v>24</v>
      </c>
      <c r="S815" s="20"/>
      <c r="T815" s="20" t="s">
        <v>31</v>
      </c>
      <c r="U815" s="24" t="s">
        <v>3404</v>
      </c>
    </row>
    <row r="816" spans="1:21" ht="15" customHeight="1" x14ac:dyDescent="0.3">
      <c r="A816" s="14">
        <v>976</v>
      </c>
      <c r="B816" s="21" t="s">
        <v>3405</v>
      </c>
      <c r="C816" s="21" t="s">
        <v>6141</v>
      </c>
      <c r="D816" s="21">
        <v>7</v>
      </c>
      <c r="E816" s="21" t="s">
        <v>5973</v>
      </c>
      <c r="F816" s="22">
        <v>200000</v>
      </c>
      <c r="G816" s="20" t="s">
        <v>18</v>
      </c>
      <c r="H816" s="20" t="s">
        <v>3406</v>
      </c>
      <c r="I816" s="20" t="s">
        <v>20</v>
      </c>
      <c r="J816" s="20"/>
      <c r="K816" s="23">
        <v>41155.226261574076</v>
      </c>
      <c r="L816" s="20" t="s">
        <v>21</v>
      </c>
      <c r="M816" s="23">
        <v>41155.226261574076</v>
      </c>
      <c r="N816" s="20"/>
      <c r="O816" s="20" t="s">
        <v>3407</v>
      </c>
      <c r="P816" s="20" t="s">
        <v>3408</v>
      </c>
      <c r="Q816" s="20"/>
      <c r="R816" s="20" t="s">
        <v>24</v>
      </c>
      <c r="S816" s="20"/>
      <c r="T816" s="20" t="s">
        <v>31</v>
      </c>
      <c r="U816" s="24" t="s">
        <v>3409</v>
      </c>
    </row>
    <row r="817" spans="1:21" ht="15" customHeight="1" x14ac:dyDescent="0.3">
      <c r="A817" s="14">
        <v>977</v>
      </c>
      <c r="B817" s="21" t="s">
        <v>3410</v>
      </c>
      <c r="C817" s="21" t="s">
        <v>6043</v>
      </c>
      <c r="D817" s="21">
        <v>5</v>
      </c>
      <c r="E817" s="21" t="s">
        <v>5973</v>
      </c>
      <c r="F817" s="22">
        <v>200000</v>
      </c>
      <c r="G817" s="20" t="s">
        <v>18</v>
      </c>
      <c r="H817" s="20" t="s">
        <v>3411</v>
      </c>
      <c r="I817" s="20" t="s">
        <v>20</v>
      </c>
      <c r="J817" s="20">
        <v>19640310</v>
      </c>
      <c r="K817" s="23">
        <v>41160.59097222222</v>
      </c>
      <c r="L817" s="20" t="s">
        <v>21</v>
      </c>
      <c r="M817" s="23">
        <v>41160.59097222222</v>
      </c>
      <c r="N817" s="20"/>
      <c r="O817" s="20" t="s">
        <v>3412</v>
      </c>
      <c r="P817" s="20" t="s">
        <v>3413</v>
      </c>
      <c r="Q817" s="20"/>
      <c r="R817" s="20" t="s">
        <v>3414</v>
      </c>
      <c r="S817" s="20"/>
      <c r="T817" s="20" t="s">
        <v>31</v>
      </c>
      <c r="U817" s="24" t="s">
        <v>6068</v>
      </c>
    </row>
    <row r="818" spans="1:21" ht="15" customHeight="1" x14ac:dyDescent="0.3">
      <c r="A818" s="14">
        <v>978</v>
      </c>
      <c r="B818" s="21" t="s">
        <v>3416</v>
      </c>
      <c r="C818" s="21" t="s">
        <v>6043</v>
      </c>
      <c r="D818" s="21">
        <v>5</v>
      </c>
      <c r="E818" s="21" t="s">
        <v>5973</v>
      </c>
      <c r="F818" s="22">
        <v>200000</v>
      </c>
      <c r="G818" s="20" t="s">
        <v>18</v>
      </c>
      <c r="H818" s="20" t="s">
        <v>3417</v>
      </c>
      <c r="I818" s="20" t="s">
        <v>20</v>
      </c>
      <c r="J818" s="20"/>
      <c r="K818" s="23">
        <v>41169.306192129632</v>
      </c>
      <c r="L818" s="20" t="s">
        <v>21</v>
      </c>
      <c r="M818" s="23">
        <v>41169.306192129632</v>
      </c>
      <c r="N818" s="20"/>
      <c r="O818" s="20" t="s">
        <v>3418</v>
      </c>
      <c r="P818" s="20" t="s">
        <v>3419</v>
      </c>
      <c r="Q818" s="20"/>
      <c r="R818" s="20" t="s">
        <v>114</v>
      </c>
      <c r="S818" s="20"/>
      <c r="T818" s="20" t="s">
        <v>31</v>
      </c>
      <c r="U818" s="24" t="s">
        <v>6069</v>
      </c>
    </row>
    <row r="819" spans="1:21" ht="15" customHeight="1" x14ac:dyDescent="0.3">
      <c r="A819" s="14">
        <v>979</v>
      </c>
      <c r="B819" s="21" t="s">
        <v>3421</v>
      </c>
      <c r="C819" s="21" t="s">
        <v>5979</v>
      </c>
      <c r="D819" s="21" t="s">
        <v>5966</v>
      </c>
      <c r="E819" s="21" t="s">
        <v>5973</v>
      </c>
      <c r="F819" s="22">
        <v>50000</v>
      </c>
      <c r="G819" s="20" t="s">
        <v>18</v>
      </c>
      <c r="H819" s="20" t="s">
        <v>3422</v>
      </c>
      <c r="I819" s="20" t="s">
        <v>20</v>
      </c>
      <c r="J819" s="20">
        <v>19710703</v>
      </c>
      <c r="K819" s="23">
        <v>41169.325532407405</v>
      </c>
      <c r="L819" s="20" t="s">
        <v>21</v>
      </c>
      <c r="M819" s="23">
        <v>41169.325532407405</v>
      </c>
      <c r="N819" s="23">
        <v>45969</v>
      </c>
      <c r="O819" s="20" t="s">
        <v>3423</v>
      </c>
      <c r="P819" s="20" t="s">
        <v>462</v>
      </c>
      <c r="Q819" s="20"/>
      <c r="R819" s="20" t="s">
        <v>24</v>
      </c>
      <c r="S819" s="20"/>
      <c r="T819" s="20" t="s">
        <v>25</v>
      </c>
      <c r="U819" s="24" t="s">
        <v>3424</v>
      </c>
    </row>
    <row r="820" spans="1:21" ht="15" customHeight="1" x14ac:dyDescent="0.3">
      <c r="A820" s="14">
        <v>980</v>
      </c>
      <c r="B820" s="21" t="s">
        <v>3425</v>
      </c>
      <c r="C820" s="21" t="s">
        <v>6177</v>
      </c>
      <c r="D820" s="21">
        <v>8</v>
      </c>
      <c r="E820" s="21" t="s">
        <v>5973</v>
      </c>
      <c r="F820" s="22">
        <v>200000</v>
      </c>
      <c r="G820" s="20" t="s">
        <v>18</v>
      </c>
      <c r="H820" s="20" t="s">
        <v>3426</v>
      </c>
      <c r="I820" s="20" t="s">
        <v>20</v>
      </c>
      <c r="J820" s="20">
        <v>19691018</v>
      </c>
      <c r="K820" s="23">
        <v>41173.450011574074</v>
      </c>
      <c r="L820" s="20" t="s">
        <v>21</v>
      </c>
      <c r="M820" s="23">
        <v>41173.450011574074</v>
      </c>
      <c r="N820" s="20"/>
      <c r="O820" s="20" t="s">
        <v>3427</v>
      </c>
      <c r="P820" s="20" t="s">
        <v>236</v>
      </c>
      <c r="Q820" s="20"/>
      <c r="R820" s="20" t="s">
        <v>73</v>
      </c>
      <c r="S820" s="20"/>
      <c r="T820" s="20" t="s">
        <v>31</v>
      </c>
      <c r="U820" s="24" t="s">
        <v>3428</v>
      </c>
    </row>
    <row r="821" spans="1:21" ht="15" customHeight="1" x14ac:dyDescent="0.3">
      <c r="A821" s="14">
        <v>981</v>
      </c>
      <c r="B821" s="21" t="s">
        <v>3429</v>
      </c>
      <c r="C821" s="21" t="s">
        <v>6141</v>
      </c>
      <c r="D821" s="21">
        <v>7</v>
      </c>
      <c r="E821" s="21" t="s">
        <v>5973</v>
      </c>
      <c r="F821" s="22">
        <v>200000</v>
      </c>
      <c r="G821" s="20" t="s">
        <v>18</v>
      </c>
      <c r="H821" s="20" t="s">
        <v>3430</v>
      </c>
      <c r="I821" s="20" t="s">
        <v>20</v>
      </c>
      <c r="J821" s="20">
        <v>19740215</v>
      </c>
      <c r="K821" s="23">
        <v>41192.001400462963</v>
      </c>
      <c r="L821" s="20" t="s">
        <v>21</v>
      </c>
      <c r="M821" s="23">
        <v>41192.001400462963</v>
      </c>
      <c r="N821" s="20"/>
      <c r="O821" s="20" t="s">
        <v>3431</v>
      </c>
      <c r="P821" s="20" t="s">
        <v>306</v>
      </c>
      <c r="Q821" s="20"/>
      <c r="R821" s="20" t="s">
        <v>24</v>
      </c>
      <c r="S821" s="20"/>
      <c r="T821" s="20" t="s">
        <v>31</v>
      </c>
      <c r="U821" s="24" t="s">
        <v>3432</v>
      </c>
    </row>
    <row r="822" spans="1:21" ht="15" customHeight="1" x14ac:dyDescent="0.3">
      <c r="A822" s="14">
        <v>983</v>
      </c>
      <c r="B822" s="21" t="s">
        <v>365</v>
      </c>
      <c r="C822" s="21" t="s">
        <v>6206</v>
      </c>
      <c r="D822" s="21">
        <v>12</v>
      </c>
      <c r="E822" s="21" t="s">
        <v>5973</v>
      </c>
      <c r="F822" s="22">
        <v>200000</v>
      </c>
      <c r="G822" s="20" t="s">
        <v>18</v>
      </c>
      <c r="H822" s="20" t="s">
        <v>3433</v>
      </c>
      <c r="I822" s="20" t="s">
        <v>20</v>
      </c>
      <c r="J822" s="20"/>
      <c r="K822" s="23">
        <v>41198.327187499999</v>
      </c>
      <c r="L822" s="20" t="s">
        <v>21</v>
      </c>
      <c r="M822" s="23">
        <v>41198.327187499999</v>
      </c>
      <c r="N822" s="20"/>
      <c r="O822" s="20" t="s">
        <v>3434</v>
      </c>
      <c r="P822" s="20" t="s">
        <v>749</v>
      </c>
      <c r="Q822" s="20"/>
      <c r="R822" s="20" t="s">
        <v>662</v>
      </c>
      <c r="S822" s="20"/>
      <c r="T822" s="20" t="s">
        <v>31</v>
      </c>
      <c r="U822" s="24" t="s">
        <v>3435</v>
      </c>
    </row>
    <row r="823" spans="1:21" ht="15" customHeight="1" x14ac:dyDescent="0.3">
      <c r="A823" s="14">
        <v>985</v>
      </c>
      <c r="B823" s="21" t="s">
        <v>3436</v>
      </c>
      <c r="C823" s="21" t="s">
        <v>6182</v>
      </c>
      <c r="D823" s="21">
        <v>9</v>
      </c>
      <c r="E823" s="21" t="s">
        <v>5973</v>
      </c>
      <c r="F823" s="22">
        <v>200000</v>
      </c>
      <c r="G823" s="20" t="s">
        <v>18</v>
      </c>
      <c r="H823" s="20" t="s">
        <v>3437</v>
      </c>
      <c r="I823" s="20" t="s">
        <v>20</v>
      </c>
      <c r="J823" s="20">
        <v>19770404</v>
      </c>
      <c r="K823" s="23">
        <v>41213.213379629633</v>
      </c>
      <c r="L823" s="20" t="s">
        <v>21</v>
      </c>
      <c r="M823" s="23">
        <v>41213.213379629633</v>
      </c>
      <c r="N823" s="20"/>
      <c r="O823" s="20" t="s">
        <v>3438</v>
      </c>
      <c r="P823" s="20" t="s">
        <v>3439</v>
      </c>
      <c r="Q823" s="20"/>
      <c r="R823" s="20"/>
      <c r="S823" s="20"/>
      <c r="T823" s="20" t="s">
        <v>31</v>
      </c>
      <c r="U823" s="24" t="s">
        <v>6187</v>
      </c>
    </row>
    <row r="824" spans="1:21" ht="15" customHeight="1" x14ac:dyDescent="0.3">
      <c r="A824" s="14">
        <v>986</v>
      </c>
      <c r="B824" s="21" t="s">
        <v>3441</v>
      </c>
      <c r="C824" s="21" t="s">
        <v>6177</v>
      </c>
      <c r="D824" s="21">
        <v>8</v>
      </c>
      <c r="E824" s="21" t="s">
        <v>5973</v>
      </c>
      <c r="F824" s="22">
        <v>200000</v>
      </c>
      <c r="G824" s="20" t="s">
        <v>18</v>
      </c>
      <c r="H824" s="20" t="s">
        <v>3442</v>
      </c>
      <c r="I824" s="20" t="s">
        <v>20</v>
      </c>
      <c r="J824" s="20">
        <v>19791025</v>
      </c>
      <c r="K824" s="23">
        <v>41227.590312499997</v>
      </c>
      <c r="L824" s="20" t="s">
        <v>21</v>
      </c>
      <c r="M824" s="23">
        <v>41227.590312499997</v>
      </c>
      <c r="N824" s="20"/>
      <c r="O824" s="20" t="s">
        <v>3443</v>
      </c>
      <c r="P824" s="20" t="s">
        <v>202</v>
      </c>
      <c r="Q824" s="20"/>
      <c r="R824" s="20" t="s">
        <v>938</v>
      </c>
      <c r="S824" s="20"/>
      <c r="T824" s="20" t="s">
        <v>31</v>
      </c>
      <c r="U824" s="24" t="s">
        <v>3444</v>
      </c>
    </row>
    <row r="825" spans="1:21" ht="15" customHeight="1" x14ac:dyDescent="0.3">
      <c r="A825" s="14">
        <v>988</v>
      </c>
      <c r="B825" s="21" t="s">
        <v>3400</v>
      </c>
      <c r="C825" s="21" t="s">
        <v>6206</v>
      </c>
      <c r="D825" s="21">
        <v>12</v>
      </c>
      <c r="E825" s="21" t="s">
        <v>5973</v>
      </c>
      <c r="F825" s="22">
        <v>200000</v>
      </c>
      <c r="G825" s="20" t="s">
        <v>18</v>
      </c>
      <c r="H825" s="20" t="s">
        <v>3445</v>
      </c>
      <c r="I825" s="20" t="s">
        <v>20</v>
      </c>
      <c r="J825" s="20"/>
      <c r="K825" s="23">
        <v>41231.533993055556</v>
      </c>
      <c r="L825" s="20" t="s">
        <v>21</v>
      </c>
      <c r="M825" s="23">
        <v>41231.533993055556</v>
      </c>
      <c r="N825" s="20"/>
      <c r="O825" s="20" t="s">
        <v>3446</v>
      </c>
      <c r="P825" s="20" t="s">
        <v>3447</v>
      </c>
      <c r="Q825" s="20"/>
      <c r="R825" s="20" t="s">
        <v>1400</v>
      </c>
      <c r="S825" s="20"/>
      <c r="T825" s="20" t="s">
        <v>31</v>
      </c>
      <c r="U825" s="24" t="s">
        <v>3435</v>
      </c>
    </row>
    <row r="826" spans="1:21" ht="15" customHeight="1" x14ac:dyDescent="0.3">
      <c r="A826" s="14">
        <v>991</v>
      </c>
      <c r="B826" s="21" t="s">
        <v>2641</v>
      </c>
      <c r="C826" s="21" t="s">
        <v>5979</v>
      </c>
      <c r="D826" s="21" t="s">
        <v>5966</v>
      </c>
      <c r="E826" s="21" t="s">
        <v>5973</v>
      </c>
      <c r="F826" s="22">
        <v>50000</v>
      </c>
      <c r="G826" s="20" t="s">
        <v>18</v>
      </c>
      <c r="H826" s="20" t="s">
        <v>3448</v>
      </c>
      <c r="I826" s="20" t="s">
        <v>20</v>
      </c>
      <c r="J826" s="20">
        <v>19710111</v>
      </c>
      <c r="K826" s="23">
        <v>41235.27752314815</v>
      </c>
      <c r="L826" s="20" t="s">
        <v>21</v>
      </c>
      <c r="M826" s="23">
        <v>41235.27752314815</v>
      </c>
      <c r="N826" s="23">
        <v>45969</v>
      </c>
      <c r="O826" s="20" t="s">
        <v>3449</v>
      </c>
      <c r="P826" s="20" t="s">
        <v>558</v>
      </c>
      <c r="Q826" s="20"/>
      <c r="R826" s="20" t="s">
        <v>131</v>
      </c>
      <c r="S826" s="20"/>
      <c r="T826" s="20" t="s">
        <v>25</v>
      </c>
      <c r="U826" s="24" t="s">
        <v>3450</v>
      </c>
    </row>
    <row r="827" spans="1:21" ht="15" customHeight="1" x14ac:dyDescent="0.3">
      <c r="A827" s="14">
        <v>992</v>
      </c>
      <c r="B827" s="21" t="s">
        <v>1637</v>
      </c>
      <c r="C827" s="21" t="s">
        <v>5979</v>
      </c>
      <c r="D827" s="21" t="s">
        <v>5966</v>
      </c>
      <c r="E827" s="21" t="s">
        <v>5973</v>
      </c>
      <c r="F827" s="22">
        <v>50000</v>
      </c>
      <c r="G827" s="20" t="s">
        <v>18</v>
      </c>
      <c r="H827" s="20" t="s">
        <v>3451</v>
      </c>
      <c r="I827" s="20" t="s">
        <v>20</v>
      </c>
      <c r="J827" s="20">
        <v>19640928</v>
      </c>
      <c r="K827" s="23">
        <v>41239.036631944444</v>
      </c>
      <c r="L827" s="20" t="s">
        <v>21</v>
      </c>
      <c r="M827" s="23">
        <v>41239.036631944444</v>
      </c>
      <c r="N827" s="23">
        <v>45969</v>
      </c>
      <c r="O827" s="20" t="s">
        <v>3452</v>
      </c>
      <c r="P827" s="20" t="s">
        <v>3453</v>
      </c>
      <c r="Q827" s="20"/>
      <c r="R827" s="20" t="s">
        <v>273</v>
      </c>
      <c r="S827" s="20"/>
      <c r="T827" s="20" t="s">
        <v>25</v>
      </c>
      <c r="U827" s="24" t="s">
        <v>3454</v>
      </c>
    </row>
    <row r="828" spans="1:21" ht="15" customHeight="1" x14ac:dyDescent="0.3">
      <c r="A828" s="14">
        <v>993</v>
      </c>
      <c r="B828" s="21" t="s">
        <v>3455</v>
      </c>
      <c r="C828" s="21" t="s">
        <v>6182</v>
      </c>
      <c r="D828" s="21">
        <v>9</v>
      </c>
      <c r="E828" s="21" t="s">
        <v>5973</v>
      </c>
      <c r="F828" s="22">
        <v>200000</v>
      </c>
      <c r="G828" s="20" t="s">
        <v>18</v>
      </c>
      <c r="H828" s="20" t="s">
        <v>3456</v>
      </c>
      <c r="I828" s="20" t="s">
        <v>20</v>
      </c>
      <c r="J828" s="20">
        <v>19590813</v>
      </c>
      <c r="K828" s="23">
        <v>41240.10769675926</v>
      </c>
      <c r="L828" s="20" t="s">
        <v>21</v>
      </c>
      <c r="M828" s="23">
        <v>41240.10769675926</v>
      </c>
      <c r="N828" s="20"/>
      <c r="O828" s="20" t="s">
        <v>3457</v>
      </c>
      <c r="P828" s="20" t="s">
        <v>3458</v>
      </c>
      <c r="Q828" s="20"/>
      <c r="R828" s="20" t="s">
        <v>73</v>
      </c>
      <c r="S828" s="20"/>
      <c r="T828" s="20" t="s">
        <v>31</v>
      </c>
      <c r="U828" s="24" t="s">
        <v>6180</v>
      </c>
    </row>
    <row r="829" spans="1:21" ht="15" customHeight="1" x14ac:dyDescent="0.3">
      <c r="A829" s="14">
        <v>995</v>
      </c>
      <c r="B829" s="21" t="s">
        <v>3460</v>
      </c>
      <c r="C829" s="21" t="s">
        <v>6141</v>
      </c>
      <c r="D829" s="21">
        <v>7</v>
      </c>
      <c r="E829" s="21" t="s">
        <v>5973</v>
      </c>
      <c r="F829" s="22">
        <v>200000</v>
      </c>
      <c r="G829" s="20" t="s">
        <v>18</v>
      </c>
      <c r="H829" s="20" t="s">
        <v>3461</v>
      </c>
      <c r="I829" s="20" t="s">
        <v>20</v>
      </c>
      <c r="J829" s="20">
        <v>19610808</v>
      </c>
      <c r="K829" s="23">
        <v>41248.491620370369</v>
      </c>
      <c r="L829" s="20" t="s">
        <v>21</v>
      </c>
      <c r="M829" s="23">
        <v>41248.491620370369</v>
      </c>
      <c r="N829" s="20"/>
      <c r="O829" s="20" t="s">
        <v>3462</v>
      </c>
      <c r="P829" s="20" t="s">
        <v>3463</v>
      </c>
      <c r="Q829" s="20"/>
      <c r="R829" s="20" t="s">
        <v>73</v>
      </c>
      <c r="S829" s="20"/>
      <c r="T829" s="20" t="s">
        <v>31</v>
      </c>
      <c r="U829" s="24" t="s">
        <v>3464</v>
      </c>
    </row>
    <row r="830" spans="1:21" ht="15" customHeight="1" x14ac:dyDescent="0.3">
      <c r="A830" s="14">
        <v>996</v>
      </c>
      <c r="B830" s="21" t="s">
        <v>3465</v>
      </c>
      <c r="C830" s="21" t="s">
        <v>5987</v>
      </c>
      <c r="D830" s="21">
        <v>3</v>
      </c>
      <c r="E830" s="21" t="s">
        <v>5973</v>
      </c>
      <c r="F830" s="22">
        <v>200000</v>
      </c>
      <c r="G830" s="20" t="s">
        <v>18</v>
      </c>
      <c r="H830" s="20" t="s">
        <v>3466</v>
      </c>
      <c r="I830" s="20" t="s">
        <v>20</v>
      </c>
      <c r="J830" s="20"/>
      <c r="K830" s="23">
        <v>41270.209120370368</v>
      </c>
      <c r="L830" s="20" t="s">
        <v>21</v>
      </c>
      <c r="M830" s="23">
        <v>41270.209120370368</v>
      </c>
      <c r="N830" s="23">
        <v>44877</v>
      </c>
      <c r="O830" s="20" t="s">
        <v>3467</v>
      </c>
      <c r="P830" s="20" t="s">
        <v>113</v>
      </c>
      <c r="Q830" s="20"/>
      <c r="R830" s="20" t="s">
        <v>3468</v>
      </c>
      <c r="S830" s="20"/>
      <c r="T830" s="20" t="s">
        <v>147</v>
      </c>
      <c r="U830" s="24" t="s">
        <v>3469</v>
      </c>
    </row>
    <row r="831" spans="1:21" ht="15" customHeight="1" x14ac:dyDescent="0.3">
      <c r="A831" s="14">
        <v>997</v>
      </c>
      <c r="B831" s="21" t="s">
        <v>3470</v>
      </c>
      <c r="C831" s="21" t="s">
        <v>6227</v>
      </c>
      <c r="D831" s="21" t="s">
        <v>5966</v>
      </c>
      <c r="E831" s="21" t="s">
        <v>5967</v>
      </c>
      <c r="F831" s="22">
        <v>0</v>
      </c>
      <c r="G831" s="20" t="s">
        <v>18</v>
      </c>
      <c r="H831" s="20" t="s">
        <v>3471</v>
      </c>
      <c r="I831" s="20" t="s">
        <v>20</v>
      </c>
      <c r="J831" s="20">
        <v>19681229</v>
      </c>
      <c r="K831" s="23">
        <v>45564.395868055559</v>
      </c>
      <c r="L831" s="20" t="s">
        <v>21</v>
      </c>
      <c r="M831" s="23">
        <v>41281.470439814817</v>
      </c>
      <c r="N831" s="23">
        <v>45969</v>
      </c>
      <c r="O831" s="20" t="s">
        <v>3472</v>
      </c>
      <c r="P831" s="20" t="s">
        <v>683</v>
      </c>
      <c r="Q831" s="20"/>
      <c r="R831" s="20" t="s">
        <v>85</v>
      </c>
      <c r="S831" s="20"/>
      <c r="T831" s="20" t="s">
        <v>25</v>
      </c>
      <c r="U831" s="24" t="s">
        <v>3473</v>
      </c>
    </row>
    <row r="832" spans="1:21" ht="15" customHeight="1" x14ac:dyDescent="0.3">
      <c r="A832" s="14">
        <v>998</v>
      </c>
      <c r="B832" s="21" t="s">
        <v>3474</v>
      </c>
      <c r="C832" s="21" t="s">
        <v>6206</v>
      </c>
      <c r="D832" s="21">
        <v>12</v>
      </c>
      <c r="E832" s="21" t="s">
        <v>5973</v>
      </c>
      <c r="F832" s="22">
        <v>200000</v>
      </c>
      <c r="G832" s="20" t="s">
        <v>18</v>
      </c>
      <c r="H832" s="20" t="s">
        <v>3475</v>
      </c>
      <c r="I832" s="20" t="s">
        <v>20</v>
      </c>
      <c r="J832" s="20"/>
      <c r="K832" s="23">
        <v>41284.029502314814</v>
      </c>
      <c r="L832" s="20" t="s">
        <v>21</v>
      </c>
      <c r="M832" s="23">
        <v>41284.029502314814</v>
      </c>
      <c r="N832" s="20"/>
      <c r="O832" s="20" t="s">
        <v>3476</v>
      </c>
      <c r="P832" s="20" t="s">
        <v>3477</v>
      </c>
      <c r="Q832" s="20"/>
      <c r="R832" s="20" t="s">
        <v>1714</v>
      </c>
      <c r="S832" s="20"/>
      <c r="T832" s="20" t="s">
        <v>31</v>
      </c>
      <c r="U832" s="24" t="s">
        <v>6211</v>
      </c>
    </row>
    <row r="833" spans="1:21" ht="15" customHeight="1" x14ac:dyDescent="0.3">
      <c r="A833" s="14">
        <v>999</v>
      </c>
      <c r="B833" s="21" t="s">
        <v>3478</v>
      </c>
      <c r="C833" s="21" t="s">
        <v>6141</v>
      </c>
      <c r="D833" s="21">
        <v>7</v>
      </c>
      <c r="E833" s="21" t="s">
        <v>5973</v>
      </c>
      <c r="F833" s="22">
        <v>200000</v>
      </c>
      <c r="G833" s="20" t="s">
        <v>18</v>
      </c>
      <c r="H833" s="20" t="s">
        <v>3479</v>
      </c>
      <c r="I833" s="20" t="s">
        <v>20</v>
      </c>
      <c r="J833" s="20">
        <v>19670114</v>
      </c>
      <c r="K833" s="23">
        <v>41284.254988425928</v>
      </c>
      <c r="L833" s="20" t="s">
        <v>21</v>
      </c>
      <c r="M833" s="23">
        <v>41284.254988425928</v>
      </c>
      <c r="N833" s="20"/>
      <c r="O833" s="20" t="s">
        <v>3480</v>
      </c>
      <c r="P833" s="20" t="s">
        <v>3481</v>
      </c>
      <c r="Q833" s="20"/>
      <c r="R833" s="20"/>
      <c r="S833" s="20"/>
      <c r="T833" s="20" t="s">
        <v>31</v>
      </c>
      <c r="U833" s="24" t="s">
        <v>3482</v>
      </c>
    </row>
    <row r="834" spans="1:21" ht="15" customHeight="1" x14ac:dyDescent="0.3">
      <c r="A834" s="14">
        <v>1000</v>
      </c>
      <c r="B834" s="21" t="s">
        <v>3483</v>
      </c>
      <c r="C834" s="21" t="s">
        <v>6092</v>
      </c>
      <c r="D834" s="21">
        <v>6</v>
      </c>
      <c r="E834" s="21" t="s">
        <v>5973</v>
      </c>
      <c r="F834" s="22">
        <v>200000</v>
      </c>
      <c r="G834" s="20" t="s">
        <v>18</v>
      </c>
      <c r="H834" s="20" t="s">
        <v>3484</v>
      </c>
      <c r="I834" s="20" t="s">
        <v>20</v>
      </c>
      <c r="J834" s="20"/>
      <c r="K834" s="23">
        <v>41285.314085648148</v>
      </c>
      <c r="L834" s="20" t="s">
        <v>21</v>
      </c>
      <c r="M834" s="23">
        <v>41285.314085648148</v>
      </c>
      <c r="N834" s="20"/>
      <c r="O834" s="20" t="s">
        <v>3485</v>
      </c>
      <c r="P834" s="20" t="s">
        <v>1740</v>
      </c>
      <c r="Q834" s="20"/>
      <c r="R834" s="20" t="s">
        <v>273</v>
      </c>
      <c r="S834" s="20"/>
      <c r="T834" s="20" t="s">
        <v>31</v>
      </c>
      <c r="U834" s="24" t="s">
        <v>6113</v>
      </c>
    </row>
    <row r="835" spans="1:21" ht="15" customHeight="1" x14ac:dyDescent="0.3">
      <c r="A835" s="14">
        <v>1003</v>
      </c>
      <c r="B835" s="21" t="s">
        <v>3487</v>
      </c>
      <c r="C835" s="21" t="s">
        <v>5979</v>
      </c>
      <c r="D835" s="21" t="s">
        <v>5966</v>
      </c>
      <c r="E835" s="21" t="s">
        <v>5973</v>
      </c>
      <c r="F835" s="22">
        <v>50000</v>
      </c>
      <c r="G835" s="20" t="s">
        <v>18</v>
      </c>
      <c r="H835" s="20" t="s">
        <v>3488</v>
      </c>
      <c r="I835" s="20" t="s">
        <v>200</v>
      </c>
      <c r="J835" s="20">
        <v>19780812</v>
      </c>
      <c r="K835" s="23">
        <v>41289.09138888889</v>
      </c>
      <c r="L835" s="20" t="s">
        <v>21</v>
      </c>
      <c r="M835" s="23">
        <v>41289.09138888889</v>
      </c>
      <c r="N835" s="23">
        <v>45969</v>
      </c>
      <c r="O835" s="20" t="s">
        <v>3489</v>
      </c>
      <c r="P835" s="20" t="s">
        <v>558</v>
      </c>
      <c r="Q835" s="20" t="s">
        <v>2226</v>
      </c>
      <c r="R835" s="20" t="s">
        <v>24</v>
      </c>
      <c r="S835" s="20" t="s">
        <v>3490</v>
      </c>
      <c r="T835" s="20" t="s">
        <v>25</v>
      </c>
      <c r="U835" s="24" t="s">
        <v>3491</v>
      </c>
    </row>
    <row r="836" spans="1:21" ht="15" customHeight="1" x14ac:dyDescent="0.3">
      <c r="A836" s="14">
        <v>1004</v>
      </c>
      <c r="B836" s="21" t="s">
        <v>3492</v>
      </c>
      <c r="C836" s="21" t="s">
        <v>5992</v>
      </c>
      <c r="D836" s="21">
        <v>4</v>
      </c>
      <c r="E836" s="21" t="s">
        <v>5973</v>
      </c>
      <c r="F836" s="22">
        <v>200000</v>
      </c>
      <c r="G836" s="20" t="s">
        <v>18</v>
      </c>
      <c r="H836" s="20" t="s">
        <v>3493</v>
      </c>
      <c r="I836" s="20" t="s">
        <v>20</v>
      </c>
      <c r="J836" s="20">
        <v>19650502</v>
      </c>
      <c r="K836" s="23">
        <v>41291.296851851854</v>
      </c>
      <c r="L836" s="20" t="s">
        <v>21</v>
      </c>
      <c r="M836" s="23">
        <v>41291.296851851854</v>
      </c>
      <c r="N836" s="20"/>
      <c r="O836" s="20" t="s">
        <v>3494</v>
      </c>
      <c r="P836" s="20" t="s">
        <v>3495</v>
      </c>
      <c r="Q836" s="20"/>
      <c r="R836" s="20" t="s">
        <v>24</v>
      </c>
      <c r="S836" s="20"/>
      <c r="T836" s="20" t="s">
        <v>31</v>
      </c>
      <c r="U836" s="24" t="s">
        <v>6019</v>
      </c>
    </row>
    <row r="837" spans="1:21" ht="15" customHeight="1" x14ac:dyDescent="0.3">
      <c r="A837" s="14">
        <v>1005</v>
      </c>
      <c r="B837" s="21" t="s">
        <v>3497</v>
      </c>
      <c r="C837" s="21" t="s">
        <v>5979</v>
      </c>
      <c r="D837" s="21" t="s">
        <v>5966</v>
      </c>
      <c r="E837" s="21" t="s">
        <v>5973</v>
      </c>
      <c r="F837" s="22">
        <v>50000</v>
      </c>
      <c r="G837" s="20" t="s">
        <v>18</v>
      </c>
      <c r="H837" s="20" t="s">
        <v>3498</v>
      </c>
      <c r="I837" s="20" t="s">
        <v>20</v>
      </c>
      <c r="J837" s="20">
        <v>20240101</v>
      </c>
      <c r="K837" s="23">
        <v>41292.291388888887</v>
      </c>
      <c r="L837" s="20" t="s">
        <v>21</v>
      </c>
      <c r="M837" s="23">
        <v>41292.291388888887</v>
      </c>
      <c r="N837" s="23">
        <v>45969</v>
      </c>
      <c r="O837" s="20" t="s">
        <v>3499</v>
      </c>
      <c r="P837" s="20" t="s">
        <v>740</v>
      </c>
      <c r="Q837" s="20" t="s">
        <v>41</v>
      </c>
      <c r="R837" s="20" t="s">
        <v>651</v>
      </c>
      <c r="S837" s="20"/>
      <c r="T837" s="20" t="s">
        <v>25</v>
      </c>
      <c r="U837" s="24" t="s">
        <v>3500</v>
      </c>
    </row>
    <row r="838" spans="1:21" ht="15" customHeight="1" x14ac:dyDescent="0.3">
      <c r="A838" s="14">
        <v>1006</v>
      </c>
      <c r="B838" s="21" t="s">
        <v>3501</v>
      </c>
      <c r="C838" s="21" t="s">
        <v>5979</v>
      </c>
      <c r="D838" s="21" t="s">
        <v>5966</v>
      </c>
      <c r="E838" s="21" t="s">
        <v>5973</v>
      </c>
      <c r="F838" s="22">
        <v>50000</v>
      </c>
      <c r="G838" s="20" t="s">
        <v>18</v>
      </c>
      <c r="H838" s="20" t="s">
        <v>3502</v>
      </c>
      <c r="I838" s="20" t="s">
        <v>20</v>
      </c>
      <c r="J838" s="20">
        <v>19690519</v>
      </c>
      <c r="K838" s="23">
        <v>41295.078055555554</v>
      </c>
      <c r="L838" s="20" t="s">
        <v>21</v>
      </c>
      <c r="M838" s="23">
        <v>41295.078055555554</v>
      </c>
      <c r="N838" s="23">
        <v>45969</v>
      </c>
      <c r="O838" s="20" t="s">
        <v>3503</v>
      </c>
      <c r="P838" s="20" t="s">
        <v>3137</v>
      </c>
      <c r="Q838" s="20"/>
      <c r="R838" s="20" t="s">
        <v>3504</v>
      </c>
      <c r="S838" s="20"/>
      <c r="T838" s="20" t="s">
        <v>25</v>
      </c>
      <c r="U838" s="24" t="s">
        <v>3505</v>
      </c>
    </row>
    <row r="839" spans="1:21" ht="15" customHeight="1" x14ac:dyDescent="0.3">
      <c r="A839" s="14">
        <v>1007</v>
      </c>
      <c r="B839" s="21" t="s">
        <v>3506</v>
      </c>
      <c r="C839" s="21" t="s">
        <v>6141</v>
      </c>
      <c r="D839" s="21">
        <v>7</v>
      </c>
      <c r="E839" s="21" t="s">
        <v>5973</v>
      </c>
      <c r="F839" s="22">
        <v>200000</v>
      </c>
      <c r="G839" s="20" t="s">
        <v>18</v>
      </c>
      <c r="H839" s="20" t="s">
        <v>3507</v>
      </c>
      <c r="I839" s="20" t="s">
        <v>20</v>
      </c>
      <c r="J839" s="20">
        <v>19600919</v>
      </c>
      <c r="K839" s="23">
        <v>41298.208148148151</v>
      </c>
      <c r="L839" s="20" t="s">
        <v>21</v>
      </c>
      <c r="M839" s="23">
        <v>41298.208148148151</v>
      </c>
      <c r="N839" s="20"/>
      <c r="O839" s="20" t="s">
        <v>3508</v>
      </c>
      <c r="P839" s="20" t="s">
        <v>3509</v>
      </c>
      <c r="Q839" s="20"/>
      <c r="R839" s="20"/>
      <c r="S839" s="20"/>
      <c r="T839" s="20" t="s">
        <v>31</v>
      </c>
      <c r="U839" s="24" t="s">
        <v>3510</v>
      </c>
    </row>
    <row r="840" spans="1:21" ht="15" customHeight="1" x14ac:dyDescent="0.3">
      <c r="A840" s="14">
        <v>1008</v>
      </c>
      <c r="B840" s="21" t="s">
        <v>3511</v>
      </c>
      <c r="C840" s="21" t="s">
        <v>6182</v>
      </c>
      <c r="D840" s="21">
        <v>9</v>
      </c>
      <c r="E840" s="21" t="s">
        <v>5973</v>
      </c>
      <c r="F840" s="22">
        <v>200000</v>
      </c>
      <c r="G840" s="20" t="s">
        <v>18</v>
      </c>
      <c r="H840" s="20" t="s">
        <v>3512</v>
      </c>
      <c r="I840" s="20" t="s">
        <v>20</v>
      </c>
      <c r="J840" s="20">
        <v>19770430</v>
      </c>
      <c r="K840" s="23">
        <v>41298.958854166667</v>
      </c>
      <c r="L840" s="20" t="s">
        <v>21</v>
      </c>
      <c r="M840" s="23">
        <v>41298.958854166667</v>
      </c>
      <c r="N840" s="20"/>
      <c r="O840" s="20" t="s">
        <v>3513</v>
      </c>
      <c r="P840" s="20" t="s">
        <v>29</v>
      </c>
      <c r="Q840" s="20"/>
      <c r="R840" s="20" t="s">
        <v>273</v>
      </c>
      <c r="S840" s="20"/>
      <c r="T840" s="20" t="s">
        <v>31</v>
      </c>
      <c r="U840" s="24" t="s">
        <v>3514</v>
      </c>
    </row>
    <row r="841" spans="1:21" ht="15" customHeight="1" x14ac:dyDescent="0.3">
      <c r="A841" s="14">
        <v>1010</v>
      </c>
      <c r="B841" s="21" t="s">
        <v>3515</v>
      </c>
      <c r="C841" s="21" t="s">
        <v>5979</v>
      </c>
      <c r="D841" s="21" t="s">
        <v>5966</v>
      </c>
      <c r="E841" s="21" t="s">
        <v>5973</v>
      </c>
      <c r="F841" s="22">
        <v>50000</v>
      </c>
      <c r="G841" s="20" t="s">
        <v>18</v>
      </c>
      <c r="H841" s="20" t="s">
        <v>3516</v>
      </c>
      <c r="I841" s="20" t="s">
        <v>20</v>
      </c>
      <c r="J841" s="20">
        <v>19700909</v>
      </c>
      <c r="K841" s="23">
        <v>41323.305381944447</v>
      </c>
      <c r="L841" s="20" t="s">
        <v>21</v>
      </c>
      <c r="M841" s="23">
        <v>41323.305381944447</v>
      </c>
      <c r="N841" s="23">
        <v>45969</v>
      </c>
      <c r="O841" s="20" t="s">
        <v>3517</v>
      </c>
      <c r="P841" s="20" t="s">
        <v>3518</v>
      </c>
      <c r="Q841" s="20"/>
      <c r="R841" s="20" t="s">
        <v>85</v>
      </c>
      <c r="S841" s="20"/>
      <c r="T841" s="20" t="s">
        <v>25</v>
      </c>
      <c r="U841" s="24" t="s">
        <v>3519</v>
      </c>
    </row>
    <row r="842" spans="1:21" ht="15" customHeight="1" x14ac:dyDescent="0.3">
      <c r="A842" s="14">
        <v>1011</v>
      </c>
      <c r="B842" s="21" t="s">
        <v>3520</v>
      </c>
      <c r="C842" s="21" t="s">
        <v>5979</v>
      </c>
      <c r="D842" s="21" t="s">
        <v>5966</v>
      </c>
      <c r="E842" s="21" t="s">
        <v>5973</v>
      </c>
      <c r="F842" s="22">
        <v>50000</v>
      </c>
      <c r="G842" s="20" t="s">
        <v>18</v>
      </c>
      <c r="H842" s="20" t="s">
        <v>3521</v>
      </c>
      <c r="I842" s="20" t="s">
        <v>20</v>
      </c>
      <c r="J842" s="20">
        <v>19710816</v>
      </c>
      <c r="K842" s="23">
        <v>41337.196064814816</v>
      </c>
      <c r="L842" s="20" t="s">
        <v>21</v>
      </c>
      <c r="M842" s="23">
        <v>41337.196064814816</v>
      </c>
      <c r="N842" s="23">
        <v>45969</v>
      </c>
      <c r="O842" s="20" t="s">
        <v>3522</v>
      </c>
      <c r="P842" s="20" t="s">
        <v>3523</v>
      </c>
      <c r="Q842" s="20"/>
      <c r="R842" s="20" t="s">
        <v>3524</v>
      </c>
      <c r="S842" s="20"/>
      <c r="T842" s="20" t="s">
        <v>25</v>
      </c>
      <c r="U842" s="24" t="s">
        <v>3525</v>
      </c>
    </row>
    <row r="843" spans="1:21" ht="15" customHeight="1" x14ac:dyDescent="0.3">
      <c r="A843" s="14">
        <v>1012</v>
      </c>
      <c r="B843" s="21" t="s">
        <v>3526</v>
      </c>
      <c r="C843" s="21" t="s">
        <v>6177</v>
      </c>
      <c r="D843" s="21">
        <v>8</v>
      </c>
      <c r="E843" s="21" t="s">
        <v>5973</v>
      </c>
      <c r="F843" s="22">
        <v>200000</v>
      </c>
      <c r="G843" s="20" t="s">
        <v>18</v>
      </c>
      <c r="H843" s="20" t="s">
        <v>3527</v>
      </c>
      <c r="I843" s="20" t="s">
        <v>20</v>
      </c>
      <c r="J843" s="20"/>
      <c r="K843" s="23">
        <v>41349.074918981481</v>
      </c>
      <c r="L843" s="20" t="s">
        <v>21</v>
      </c>
      <c r="M843" s="23">
        <v>41349.074918981481</v>
      </c>
      <c r="N843" s="20"/>
      <c r="O843" s="20" t="s">
        <v>3528</v>
      </c>
      <c r="P843" s="20" t="s">
        <v>3529</v>
      </c>
      <c r="Q843" s="20"/>
      <c r="R843" s="20" t="s">
        <v>3530</v>
      </c>
      <c r="S843" s="20"/>
      <c r="T843" s="20" t="s">
        <v>31</v>
      </c>
      <c r="U843" s="24" t="s">
        <v>3531</v>
      </c>
    </row>
    <row r="844" spans="1:21" ht="15" customHeight="1" x14ac:dyDescent="0.3">
      <c r="A844" s="14">
        <v>1013</v>
      </c>
      <c r="B844" s="21" t="s">
        <v>3532</v>
      </c>
      <c r="C844" s="21" t="s">
        <v>5979</v>
      </c>
      <c r="D844" s="21" t="s">
        <v>5966</v>
      </c>
      <c r="E844" s="21" t="s">
        <v>5973</v>
      </c>
      <c r="F844" s="22">
        <v>50000</v>
      </c>
      <c r="G844" s="20" t="s">
        <v>18</v>
      </c>
      <c r="H844" s="20" t="s">
        <v>3533</v>
      </c>
      <c r="I844" s="20" t="s">
        <v>20</v>
      </c>
      <c r="J844" s="20">
        <v>19761119</v>
      </c>
      <c r="K844" s="23">
        <v>41358.180532407408</v>
      </c>
      <c r="L844" s="20" t="s">
        <v>21</v>
      </c>
      <c r="M844" s="23">
        <v>41358.180532407408</v>
      </c>
      <c r="N844" s="23">
        <v>45969</v>
      </c>
      <c r="O844" s="20" t="s">
        <v>3534</v>
      </c>
      <c r="P844" s="20" t="s">
        <v>2476</v>
      </c>
      <c r="Q844" s="20"/>
      <c r="R844" s="20" t="s">
        <v>651</v>
      </c>
      <c r="S844" s="20"/>
      <c r="T844" s="20" t="s">
        <v>25</v>
      </c>
      <c r="U844" s="24" t="s">
        <v>3535</v>
      </c>
    </row>
    <row r="845" spans="1:21" ht="15" customHeight="1" x14ac:dyDescent="0.3">
      <c r="A845" s="14">
        <v>1014</v>
      </c>
      <c r="B845" s="21" t="s">
        <v>3536</v>
      </c>
      <c r="C845" s="21" t="s">
        <v>6092</v>
      </c>
      <c r="D845" s="21">
        <v>6</v>
      </c>
      <c r="E845" s="21" t="s">
        <v>5973</v>
      </c>
      <c r="F845" s="22">
        <v>200000</v>
      </c>
      <c r="G845" s="20" t="s">
        <v>18</v>
      </c>
      <c r="H845" s="20" t="s">
        <v>3537</v>
      </c>
      <c r="I845" s="20" t="s">
        <v>20</v>
      </c>
      <c r="J845" s="20"/>
      <c r="K845" s="23">
        <v>41358.367210648146</v>
      </c>
      <c r="L845" s="20" t="s">
        <v>21</v>
      </c>
      <c r="M845" s="23">
        <v>41358.367210648146</v>
      </c>
      <c r="N845" s="20"/>
      <c r="O845" s="20" t="s">
        <v>3538</v>
      </c>
      <c r="P845" s="20" t="s">
        <v>1713</v>
      </c>
      <c r="Q845" s="20"/>
      <c r="R845" s="20" t="s">
        <v>911</v>
      </c>
      <c r="S845" s="20"/>
      <c r="T845" s="20" t="s">
        <v>31</v>
      </c>
      <c r="U845" s="24" t="s">
        <v>6114</v>
      </c>
    </row>
    <row r="846" spans="1:21" ht="15" customHeight="1" x14ac:dyDescent="0.3">
      <c r="A846" s="14">
        <v>1015</v>
      </c>
      <c r="B846" s="21" t="s">
        <v>3540</v>
      </c>
      <c r="C846" s="21" t="s">
        <v>6206</v>
      </c>
      <c r="D846" s="21">
        <v>12</v>
      </c>
      <c r="E846" s="21" t="s">
        <v>5973</v>
      </c>
      <c r="F846" s="22">
        <v>200000</v>
      </c>
      <c r="G846" s="20" t="s">
        <v>18</v>
      </c>
      <c r="H846" s="20" t="s">
        <v>3541</v>
      </c>
      <c r="I846" s="20" t="s">
        <v>20</v>
      </c>
      <c r="J846" s="20"/>
      <c r="K846" s="23">
        <v>41359.23128472222</v>
      </c>
      <c r="L846" s="20" t="s">
        <v>21</v>
      </c>
      <c r="M846" s="23">
        <v>41359.23128472222</v>
      </c>
      <c r="N846" s="20"/>
      <c r="O846" s="20" t="s">
        <v>3542</v>
      </c>
      <c r="P846" s="20" t="s">
        <v>712</v>
      </c>
      <c r="Q846" s="20"/>
      <c r="R846" s="20" t="s">
        <v>131</v>
      </c>
      <c r="S846" s="20"/>
      <c r="T846" s="20" t="s">
        <v>31</v>
      </c>
      <c r="U846" s="24" t="s">
        <v>3435</v>
      </c>
    </row>
    <row r="847" spans="1:21" ht="15" customHeight="1" x14ac:dyDescent="0.3">
      <c r="A847" s="14">
        <v>1016</v>
      </c>
      <c r="B847" s="21" t="s">
        <v>3543</v>
      </c>
      <c r="C847" s="21" t="s">
        <v>6092</v>
      </c>
      <c r="D847" s="21">
        <v>6</v>
      </c>
      <c r="E847" s="21" t="s">
        <v>5973</v>
      </c>
      <c r="F847" s="22">
        <v>200000</v>
      </c>
      <c r="G847" s="20" t="s">
        <v>18</v>
      </c>
      <c r="H847" s="20" t="s">
        <v>3544</v>
      </c>
      <c r="I847" s="20" t="s">
        <v>20</v>
      </c>
      <c r="J847" s="20">
        <v>19730620</v>
      </c>
      <c r="K847" s="23">
        <v>41361.381284722222</v>
      </c>
      <c r="L847" s="20" t="s">
        <v>21</v>
      </c>
      <c r="M847" s="23">
        <v>41361.381284722222</v>
      </c>
      <c r="N847" s="20"/>
      <c r="O847" s="20" t="s">
        <v>3545</v>
      </c>
      <c r="P847" s="20" t="s">
        <v>740</v>
      </c>
      <c r="Q847" s="20"/>
      <c r="R847" s="20" t="s">
        <v>24</v>
      </c>
      <c r="S847" s="20"/>
      <c r="T847" s="20" t="s">
        <v>31</v>
      </c>
      <c r="U847" s="24" t="s">
        <v>6115</v>
      </c>
    </row>
    <row r="848" spans="1:21" ht="15" customHeight="1" x14ac:dyDescent="0.3">
      <c r="A848" s="14">
        <v>1017</v>
      </c>
      <c r="B848" s="21" t="s">
        <v>3547</v>
      </c>
      <c r="C848" s="21" t="s">
        <v>5978</v>
      </c>
      <c r="D848" s="21">
        <v>1</v>
      </c>
      <c r="E848" s="21" t="s">
        <v>5973</v>
      </c>
      <c r="F848" s="22">
        <v>100000</v>
      </c>
      <c r="G848" s="20" t="s">
        <v>18</v>
      </c>
      <c r="H848" s="20" t="s">
        <v>3548</v>
      </c>
      <c r="I848" s="20" t="s">
        <v>20</v>
      </c>
      <c r="J848" s="20">
        <v>19710316</v>
      </c>
      <c r="K848" s="23">
        <v>41367.364317129628</v>
      </c>
      <c r="L848" s="20" t="s">
        <v>21</v>
      </c>
      <c r="M848" s="23">
        <v>41367.364317129628</v>
      </c>
      <c r="N848" s="23">
        <v>45605</v>
      </c>
      <c r="O848" s="20" t="s">
        <v>3549</v>
      </c>
      <c r="P848" s="20" t="s">
        <v>546</v>
      </c>
      <c r="Q848" s="20"/>
      <c r="R848" s="20"/>
      <c r="S848" s="20"/>
      <c r="T848" s="20" t="s">
        <v>147</v>
      </c>
      <c r="U848" s="24" t="s">
        <v>3550</v>
      </c>
    </row>
    <row r="849" spans="1:21" ht="15" customHeight="1" x14ac:dyDescent="0.3">
      <c r="A849" s="14">
        <v>1018</v>
      </c>
      <c r="B849" s="21" t="s">
        <v>3551</v>
      </c>
      <c r="C849" s="21" t="s">
        <v>6092</v>
      </c>
      <c r="D849" s="21">
        <v>6</v>
      </c>
      <c r="E849" s="21" t="s">
        <v>5973</v>
      </c>
      <c r="F849" s="22">
        <v>200000</v>
      </c>
      <c r="G849" s="20" t="s">
        <v>18</v>
      </c>
      <c r="H849" s="20" t="s">
        <v>3552</v>
      </c>
      <c r="I849" s="20" t="s">
        <v>20</v>
      </c>
      <c r="J849" s="20">
        <v>19740902</v>
      </c>
      <c r="K849" s="23">
        <v>41369.266099537039</v>
      </c>
      <c r="L849" s="20" t="s">
        <v>21</v>
      </c>
      <c r="M849" s="23">
        <v>41369.266099537039</v>
      </c>
      <c r="N849" s="20"/>
      <c r="O849" s="20" t="s">
        <v>3553</v>
      </c>
      <c r="P849" s="20" t="s">
        <v>621</v>
      </c>
      <c r="Q849" s="20"/>
      <c r="R849" s="20" t="s">
        <v>273</v>
      </c>
      <c r="S849" s="20"/>
      <c r="T849" s="20" t="s">
        <v>31</v>
      </c>
      <c r="U849" s="24" t="s">
        <v>6116</v>
      </c>
    </row>
    <row r="850" spans="1:21" ht="15" customHeight="1" x14ac:dyDescent="0.3">
      <c r="A850" s="14">
        <v>1019</v>
      </c>
      <c r="B850" s="21" t="s">
        <v>3555</v>
      </c>
      <c r="C850" s="21" t="s">
        <v>5979</v>
      </c>
      <c r="D850" s="21" t="s">
        <v>5966</v>
      </c>
      <c r="E850" s="21" t="s">
        <v>5973</v>
      </c>
      <c r="F850" s="22">
        <v>50000</v>
      </c>
      <c r="G850" s="20" t="s">
        <v>18</v>
      </c>
      <c r="H850" s="20" t="s">
        <v>3556</v>
      </c>
      <c r="I850" s="20" t="s">
        <v>20</v>
      </c>
      <c r="J850" s="20">
        <v>19761008</v>
      </c>
      <c r="K850" s="23">
        <v>45580.395868055559</v>
      </c>
      <c r="L850" s="20" t="s">
        <v>21</v>
      </c>
      <c r="M850" s="23">
        <v>41372.221539351849</v>
      </c>
      <c r="N850" s="23">
        <v>45969</v>
      </c>
      <c r="O850" s="20" t="s">
        <v>3557</v>
      </c>
      <c r="P850" s="20" t="s">
        <v>321</v>
      </c>
      <c r="Q850" s="20" t="s">
        <v>3558</v>
      </c>
      <c r="R850" s="20" t="s">
        <v>2327</v>
      </c>
      <c r="S850" s="20"/>
      <c r="T850" s="20" t="s">
        <v>25</v>
      </c>
      <c r="U850" s="24" t="s">
        <v>3559</v>
      </c>
    </row>
    <row r="851" spans="1:21" ht="15" customHeight="1" x14ac:dyDescent="0.3">
      <c r="A851" s="14">
        <v>1020</v>
      </c>
      <c r="B851" s="21" t="s">
        <v>3560</v>
      </c>
      <c r="C851" s="21" t="s">
        <v>6182</v>
      </c>
      <c r="D851" s="21">
        <v>9</v>
      </c>
      <c r="E851" s="21" t="s">
        <v>5973</v>
      </c>
      <c r="F851" s="22">
        <v>200000</v>
      </c>
      <c r="G851" s="20" t="s">
        <v>18</v>
      </c>
      <c r="H851" s="20" t="s">
        <v>3561</v>
      </c>
      <c r="I851" s="20" t="s">
        <v>20</v>
      </c>
      <c r="J851" s="20"/>
      <c r="K851" s="23">
        <v>41374.020648148151</v>
      </c>
      <c r="L851" s="20" t="s">
        <v>21</v>
      </c>
      <c r="M851" s="23">
        <v>41374.020648148151</v>
      </c>
      <c r="N851" s="20"/>
      <c r="O851" s="20" t="s">
        <v>3562</v>
      </c>
      <c r="P851" s="20" t="s">
        <v>3563</v>
      </c>
      <c r="Q851" s="20"/>
      <c r="R851" s="20" t="s">
        <v>24</v>
      </c>
      <c r="S851" s="20"/>
      <c r="T851" s="20" t="s">
        <v>31</v>
      </c>
      <c r="U851" s="24" t="s">
        <v>6186</v>
      </c>
    </row>
    <row r="852" spans="1:21" ht="15" customHeight="1" x14ac:dyDescent="0.3">
      <c r="A852" s="14">
        <v>1021</v>
      </c>
      <c r="B852" s="21" t="s">
        <v>3565</v>
      </c>
      <c r="C852" s="21" t="s">
        <v>6190</v>
      </c>
      <c r="D852" s="21">
        <v>10</v>
      </c>
      <c r="E852" s="21" t="s">
        <v>5973</v>
      </c>
      <c r="F852" s="22">
        <v>200000</v>
      </c>
      <c r="G852" s="20" t="s">
        <v>18</v>
      </c>
      <c r="H852" s="20" t="s">
        <v>3566</v>
      </c>
      <c r="I852" s="20" t="s">
        <v>20</v>
      </c>
      <c r="J852" s="20">
        <v>19600304</v>
      </c>
      <c r="K852" s="23">
        <v>41375.061435185184</v>
      </c>
      <c r="L852" s="20" t="s">
        <v>21</v>
      </c>
      <c r="M852" s="23">
        <v>41375.061435185184</v>
      </c>
      <c r="N852" s="20"/>
      <c r="O852" s="20" t="s">
        <v>3567</v>
      </c>
      <c r="P852" s="20" t="s">
        <v>3568</v>
      </c>
      <c r="Q852" s="20"/>
      <c r="R852" s="20" t="s">
        <v>24</v>
      </c>
      <c r="S852" s="20"/>
      <c r="T852" s="20" t="s">
        <v>31</v>
      </c>
      <c r="U852" s="24" t="s">
        <v>3569</v>
      </c>
    </row>
    <row r="853" spans="1:21" ht="15" customHeight="1" x14ac:dyDescent="0.3">
      <c r="A853" s="14">
        <v>1022</v>
      </c>
      <c r="B853" s="21" t="s">
        <v>3570</v>
      </c>
      <c r="C853" s="21" t="s">
        <v>6177</v>
      </c>
      <c r="D853" s="21">
        <v>8</v>
      </c>
      <c r="E853" s="21" t="s">
        <v>5973</v>
      </c>
      <c r="F853" s="22">
        <v>200000</v>
      </c>
      <c r="G853" s="20" t="s">
        <v>18</v>
      </c>
      <c r="H853" s="20" t="s">
        <v>3571</v>
      </c>
      <c r="I853" s="20" t="s">
        <v>20</v>
      </c>
      <c r="J853" s="20"/>
      <c r="K853" s="23">
        <v>41376.102060185185</v>
      </c>
      <c r="L853" s="20" t="s">
        <v>21</v>
      </c>
      <c r="M853" s="23">
        <v>41376.102060185185</v>
      </c>
      <c r="N853" s="20"/>
      <c r="O853" s="20" t="s">
        <v>3572</v>
      </c>
      <c r="P853" s="20" t="s">
        <v>3573</v>
      </c>
      <c r="Q853" s="20"/>
      <c r="R853" s="20" t="s">
        <v>3574</v>
      </c>
      <c r="S853" s="20"/>
      <c r="T853" s="20" t="s">
        <v>31</v>
      </c>
      <c r="U853" s="24" t="s">
        <v>3575</v>
      </c>
    </row>
    <row r="854" spans="1:21" ht="15" customHeight="1" x14ac:dyDescent="0.3">
      <c r="A854" s="14">
        <v>1023</v>
      </c>
      <c r="B854" s="21" t="s">
        <v>3576</v>
      </c>
      <c r="C854" s="21" t="s">
        <v>6227</v>
      </c>
      <c r="D854" s="21" t="s">
        <v>5966</v>
      </c>
      <c r="E854" s="21" t="s">
        <v>5967</v>
      </c>
      <c r="F854" s="22">
        <v>0</v>
      </c>
      <c r="G854" s="20" t="s">
        <v>18</v>
      </c>
      <c r="H854" s="20" t="s">
        <v>3577</v>
      </c>
      <c r="I854" s="20" t="s">
        <v>20</v>
      </c>
      <c r="J854" s="20">
        <v>19680210</v>
      </c>
      <c r="K854" s="23">
        <v>41376.121921296297</v>
      </c>
      <c r="L854" s="20" t="s">
        <v>21</v>
      </c>
      <c r="M854" s="23">
        <v>41376.121921296297</v>
      </c>
      <c r="N854" s="20"/>
      <c r="O854" s="20" t="s">
        <v>3578</v>
      </c>
      <c r="P854" s="20" t="s">
        <v>1034</v>
      </c>
      <c r="Q854" s="20"/>
      <c r="R854" s="20" t="s">
        <v>24</v>
      </c>
      <c r="S854" s="20"/>
      <c r="T854" s="20" t="s">
        <v>31</v>
      </c>
      <c r="U854" s="24" t="s">
        <v>3579</v>
      </c>
    </row>
    <row r="855" spans="1:21" ht="15" customHeight="1" x14ac:dyDescent="0.3">
      <c r="A855" s="14">
        <v>1025</v>
      </c>
      <c r="B855" s="21" t="s">
        <v>3580</v>
      </c>
      <c r="C855" s="21" t="s">
        <v>6141</v>
      </c>
      <c r="D855" s="21">
        <v>7</v>
      </c>
      <c r="E855" s="21" t="s">
        <v>5973</v>
      </c>
      <c r="F855" s="22">
        <v>200000</v>
      </c>
      <c r="G855" s="20" t="s">
        <v>18</v>
      </c>
      <c r="H855" s="20" t="s">
        <v>3581</v>
      </c>
      <c r="I855" s="20" t="s">
        <v>20</v>
      </c>
      <c r="J855" s="20"/>
      <c r="K855" s="23">
        <v>41379.311863425923</v>
      </c>
      <c r="L855" s="20" t="s">
        <v>21</v>
      </c>
      <c r="M855" s="23">
        <v>41379.311863425923</v>
      </c>
      <c r="N855" s="20"/>
      <c r="O855" s="20" t="s">
        <v>3582</v>
      </c>
      <c r="P855" s="20" t="s">
        <v>3583</v>
      </c>
      <c r="Q855" s="20"/>
      <c r="R855" s="20" t="s">
        <v>3584</v>
      </c>
      <c r="S855" s="20"/>
      <c r="T855" s="20" t="s">
        <v>31</v>
      </c>
      <c r="U855" s="24" t="s">
        <v>3585</v>
      </c>
    </row>
    <row r="856" spans="1:21" ht="15" customHeight="1" x14ac:dyDescent="0.3">
      <c r="A856" s="14">
        <v>1028</v>
      </c>
      <c r="B856" s="21" t="s">
        <v>3586</v>
      </c>
      <c r="C856" s="21" t="s">
        <v>6227</v>
      </c>
      <c r="D856" s="21" t="s">
        <v>5966</v>
      </c>
      <c r="E856" s="21" t="s">
        <v>5967</v>
      </c>
      <c r="F856" s="22">
        <v>0</v>
      </c>
      <c r="G856" s="20" t="s">
        <v>18</v>
      </c>
      <c r="H856" s="20" t="s">
        <v>3587</v>
      </c>
      <c r="I856" s="20" t="s">
        <v>20</v>
      </c>
      <c r="J856" s="20">
        <v>19710416</v>
      </c>
      <c r="K856" s="23">
        <v>41387.259201388886</v>
      </c>
      <c r="L856" s="20" t="s">
        <v>21</v>
      </c>
      <c r="M856" s="23">
        <v>41387.259201388886</v>
      </c>
      <c r="N856" s="23">
        <v>45969</v>
      </c>
      <c r="O856" s="20" t="s">
        <v>3588</v>
      </c>
      <c r="P856" s="20" t="s">
        <v>1034</v>
      </c>
      <c r="Q856" s="20"/>
      <c r="R856" s="20" t="s">
        <v>662</v>
      </c>
      <c r="S856" s="20"/>
      <c r="T856" s="20" t="s">
        <v>25</v>
      </c>
      <c r="U856" s="24" t="s">
        <v>3589</v>
      </c>
    </row>
    <row r="857" spans="1:21" ht="15" customHeight="1" x14ac:dyDescent="0.3">
      <c r="A857" s="14">
        <v>1035</v>
      </c>
      <c r="B857" s="21" t="s">
        <v>3590</v>
      </c>
      <c r="C857" s="21" t="s">
        <v>5979</v>
      </c>
      <c r="D857" s="21" t="s">
        <v>5966</v>
      </c>
      <c r="E857" s="21" t="s">
        <v>5973</v>
      </c>
      <c r="F857" s="22">
        <v>50000</v>
      </c>
      <c r="G857" s="20" t="s">
        <v>18</v>
      </c>
      <c r="H857" s="20" t="s">
        <v>3591</v>
      </c>
      <c r="I857" s="20" t="s">
        <v>20</v>
      </c>
      <c r="J857" s="20">
        <v>19801201</v>
      </c>
      <c r="K857" s="23">
        <v>41547.605034722219</v>
      </c>
      <c r="L857" s="20" t="s">
        <v>21</v>
      </c>
      <c r="M857" s="23">
        <v>41547.605034722219</v>
      </c>
      <c r="N857" s="23">
        <v>45969</v>
      </c>
      <c r="O857" s="20" t="s">
        <v>3592</v>
      </c>
      <c r="P857" s="20" t="s">
        <v>2028</v>
      </c>
      <c r="Q857" s="20"/>
      <c r="R857" s="20"/>
      <c r="S857" s="20"/>
      <c r="T857" s="20" t="s">
        <v>25</v>
      </c>
      <c r="U857" s="24" t="s">
        <v>3593</v>
      </c>
    </row>
    <row r="858" spans="1:21" ht="15" customHeight="1" x14ac:dyDescent="0.3">
      <c r="A858" s="14">
        <v>1036</v>
      </c>
      <c r="B858" s="21" t="s">
        <v>3594</v>
      </c>
      <c r="C858" s="21" t="s">
        <v>6141</v>
      </c>
      <c r="D858" s="21">
        <v>7</v>
      </c>
      <c r="E858" s="21" t="s">
        <v>5973</v>
      </c>
      <c r="F858" s="22">
        <v>200000</v>
      </c>
      <c r="G858" s="20" t="s">
        <v>18</v>
      </c>
      <c r="H858" s="20" t="s">
        <v>3595</v>
      </c>
      <c r="I858" s="20" t="s">
        <v>20</v>
      </c>
      <c r="J858" s="20"/>
      <c r="K858" s="23">
        <v>41554.075509259259</v>
      </c>
      <c r="L858" s="20" t="s">
        <v>21</v>
      </c>
      <c r="M858" s="23">
        <v>41554.075509259259</v>
      </c>
      <c r="N858" s="20"/>
      <c r="O858" s="20" t="s">
        <v>3596</v>
      </c>
      <c r="P858" s="20" t="s">
        <v>3597</v>
      </c>
      <c r="Q858" s="20"/>
      <c r="R858" s="20" t="s">
        <v>114</v>
      </c>
      <c r="S858" s="20"/>
      <c r="T858" s="20" t="s">
        <v>31</v>
      </c>
      <c r="U858" s="24" t="s">
        <v>3598</v>
      </c>
    </row>
    <row r="859" spans="1:21" ht="15" customHeight="1" x14ac:dyDescent="0.3">
      <c r="A859" s="14">
        <v>1037</v>
      </c>
      <c r="B859" s="21" t="s">
        <v>1655</v>
      </c>
      <c r="C859" s="21" t="s">
        <v>6141</v>
      </c>
      <c r="D859" s="21">
        <v>7</v>
      </c>
      <c r="E859" s="21" t="s">
        <v>5973</v>
      </c>
      <c r="F859" s="22">
        <v>200000</v>
      </c>
      <c r="G859" s="20" t="s">
        <v>18</v>
      </c>
      <c r="H859" s="20" t="s">
        <v>3599</v>
      </c>
      <c r="I859" s="20" t="s">
        <v>20</v>
      </c>
      <c r="J859" s="20"/>
      <c r="K859" s="23">
        <v>41557.371307870373</v>
      </c>
      <c r="L859" s="20" t="s">
        <v>21</v>
      </c>
      <c r="M859" s="23">
        <v>41557.371307870373</v>
      </c>
      <c r="N859" s="20"/>
      <c r="O859" s="20" t="s">
        <v>3600</v>
      </c>
      <c r="P859" s="20" t="s">
        <v>3601</v>
      </c>
      <c r="Q859" s="20"/>
      <c r="R859" s="20" t="s">
        <v>102</v>
      </c>
      <c r="S859" s="20"/>
      <c r="T859" s="20" t="s">
        <v>31</v>
      </c>
      <c r="U859" s="24" t="s">
        <v>3602</v>
      </c>
    </row>
    <row r="860" spans="1:21" ht="15" customHeight="1" x14ac:dyDescent="0.3">
      <c r="A860" s="14">
        <v>1038</v>
      </c>
      <c r="B860" s="21" t="s">
        <v>3603</v>
      </c>
      <c r="C860" s="21" t="s">
        <v>6206</v>
      </c>
      <c r="D860" s="21">
        <v>12</v>
      </c>
      <c r="E860" s="21" t="s">
        <v>5973</v>
      </c>
      <c r="F860" s="22">
        <v>200000</v>
      </c>
      <c r="G860" s="20" t="s">
        <v>18</v>
      </c>
      <c r="H860" s="20" t="s">
        <v>3604</v>
      </c>
      <c r="I860" s="20" t="s">
        <v>20</v>
      </c>
      <c r="J860" s="20"/>
      <c r="K860" s="23">
        <v>41558.094976851855</v>
      </c>
      <c r="L860" s="20" t="s">
        <v>21</v>
      </c>
      <c r="M860" s="23">
        <v>41558.094976851855</v>
      </c>
      <c r="N860" s="20"/>
      <c r="O860" s="20" t="s">
        <v>3605</v>
      </c>
      <c r="P860" s="20" t="s">
        <v>1565</v>
      </c>
      <c r="Q860" s="20"/>
      <c r="R860" s="20" t="s">
        <v>1110</v>
      </c>
      <c r="S860" s="20"/>
      <c r="T860" s="20" t="s">
        <v>31</v>
      </c>
      <c r="U860" s="24" t="s">
        <v>3606</v>
      </c>
    </row>
    <row r="861" spans="1:21" ht="15" customHeight="1" x14ac:dyDescent="0.3">
      <c r="A861" s="14">
        <v>1039</v>
      </c>
      <c r="B861" s="21" t="s">
        <v>3607</v>
      </c>
      <c r="C861" s="21" t="s">
        <v>5992</v>
      </c>
      <c r="D861" s="21">
        <v>4</v>
      </c>
      <c r="E861" s="21" t="s">
        <v>5973</v>
      </c>
      <c r="F861" s="22">
        <v>200000</v>
      </c>
      <c r="G861" s="20" t="s">
        <v>18</v>
      </c>
      <c r="H861" s="20" t="s">
        <v>3608</v>
      </c>
      <c r="I861" s="20" t="s">
        <v>20</v>
      </c>
      <c r="J861" s="20">
        <v>19790101</v>
      </c>
      <c r="K861" s="23">
        <v>41558.311018518521</v>
      </c>
      <c r="L861" s="20" t="s">
        <v>21</v>
      </c>
      <c r="M861" s="23">
        <v>41558.311018518521</v>
      </c>
      <c r="N861" s="20"/>
      <c r="O861" s="20" t="s">
        <v>3609</v>
      </c>
      <c r="P861" s="20" t="s">
        <v>3610</v>
      </c>
      <c r="Q861" s="20"/>
      <c r="R861" s="20" t="s">
        <v>3138</v>
      </c>
      <c r="S861" s="20"/>
      <c r="T861" s="20" t="s">
        <v>31</v>
      </c>
      <c r="U861" s="24" t="s">
        <v>6020</v>
      </c>
    </row>
    <row r="862" spans="1:21" ht="15" customHeight="1" x14ac:dyDescent="0.3">
      <c r="A862" s="14">
        <v>1040</v>
      </c>
      <c r="B862" s="21" t="s">
        <v>3612</v>
      </c>
      <c r="C862" s="21" t="s">
        <v>5979</v>
      </c>
      <c r="D862" s="21" t="s">
        <v>5966</v>
      </c>
      <c r="E862" s="21" t="s">
        <v>5973</v>
      </c>
      <c r="F862" s="22">
        <v>50000</v>
      </c>
      <c r="G862" s="20" t="s">
        <v>18</v>
      </c>
      <c r="H862" s="20" t="s">
        <v>3613</v>
      </c>
      <c r="I862" s="20" t="s">
        <v>20</v>
      </c>
      <c r="J862" s="20">
        <v>19700718</v>
      </c>
      <c r="K862" s="23">
        <v>41560.188692129632</v>
      </c>
      <c r="L862" s="20" t="s">
        <v>21</v>
      </c>
      <c r="M862" s="23">
        <v>41560.188692129632</v>
      </c>
      <c r="N862" s="23">
        <v>45969</v>
      </c>
      <c r="O862" s="20" t="s">
        <v>3614</v>
      </c>
      <c r="P862" s="20" t="s">
        <v>383</v>
      </c>
      <c r="Q862" s="20" t="s">
        <v>3615</v>
      </c>
      <c r="R862" s="20" t="s">
        <v>662</v>
      </c>
      <c r="S862" s="20"/>
      <c r="T862" s="20" t="s">
        <v>25</v>
      </c>
      <c r="U862" s="24" t="s">
        <v>3616</v>
      </c>
    </row>
    <row r="863" spans="1:21" ht="15" customHeight="1" x14ac:dyDescent="0.3">
      <c r="A863" s="14">
        <v>1041</v>
      </c>
      <c r="B863" s="21" t="s">
        <v>3617</v>
      </c>
      <c r="C863" s="21" t="s">
        <v>6141</v>
      </c>
      <c r="D863" s="21">
        <v>7</v>
      </c>
      <c r="E863" s="21" t="s">
        <v>5973</v>
      </c>
      <c r="F863" s="22">
        <v>200000</v>
      </c>
      <c r="G863" s="20" t="s">
        <v>18</v>
      </c>
      <c r="H863" s="20" t="s">
        <v>3618</v>
      </c>
      <c r="I863" s="20" t="s">
        <v>20</v>
      </c>
      <c r="J863" s="20">
        <v>19661029</v>
      </c>
      <c r="K863" s="23">
        <v>41560.404814814814</v>
      </c>
      <c r="L863" s="20" t="s">
        <v>21</v>
      </c>
      <c r="M863" s="23">
        <v>41560.404814814814</v>
      </c>
      <c r="N863" s="20"/>
      <c r="O863" s="20" t="s">
        <v>3619</v>
      </c>
      <c r="P863" s="20" t="s">
        <v>1034</v>
      </c>
      <c r="Q863" s="20"/>
      <c r="R863" s="20" t="s">
        <v>114</v>
      </c>
      <c r="S863" s="20"/>
      <c r="T863" s="20" t="s">
        <v>31</v>
      </c>
      <c r="U863" s="24" t="s">
        <v>3620</v>
      </c>
    </row>
    <row r="864" spans="1:21" ht="15" customHeight="1" x14ac:dyDescent="0.3">
      <c r="A864" s="14">
        <v>1042</v>
      </c>
      <c r="B864" s="21" t="s">
        <v>3621</v>
      </c>
      <c r="C864" s="21" t="s">
        <v>5979</v>
      </c>
      <c r="D864" s="21" t="s">
        <v>5966</v>
      </c>
      <c r="E864" s="21" t="s">
        <v>5973</v>
      </c>
      <c r="F864" s="22">
        <v>50000</v>
      </c>
      <c r="G864" s="20" t="s">
        <v>18</v>
      </c>
      <c r="H864" s="20" t="s">
        <v>3622</v>
      </c>
      <c r="I864" s="20" t="s">
        <v>20</v>
      </c>
      <c r="J864" s="20">
        <v>19780613</v>
      </c>
      <c r="K864" s="23">
        <v>41561.078773148147</v>
      </c>
      <c r="L864" s="20" t="s">
        <v>21</v>
      </c>
      <c r="M864" s="23">
        <v>41561.078773148147</v>
      </c>
      <c r="N864" s="23">
        <v>45969</v>
      </c>
      <c r="O864" s="20" t="s">
        <v>3623</v>
      </c>
      <c r="P864" s="20" t="s">
        <v>1679</v>
      </c>
      <c r="Q864" s="20"/>
      <c r="R864" s="20" t="s">
        <v>273</v>
      </c>
      <c r="S864" s="20"/>
      <c r="T864" s="20" t="s">
        <v>25</v>
      </c>
      <c r="U864" s="24" t="s">
        <v>3624</v>
      </c>
    </row>
    <row r="865" spans="1:21" ht="15" customHeight="1" x14ac:dyDescent="0.3">
      <c r="A865" s="14">
        <v>1044</v>
      </c>
      <c r="B865" s="21" t="s">
        <v>3625</v>
      </c>
      <c r="C865" s="21" t="s">
        <v>6195</v>
      </c>
      <c r="D865" s="21">
        <v>11</v>
      </c>
      <c r="E865" s="21" t="s">
        <v>5973</v>
      </c>
      <c r="F865" s="22">
        <v>200000</v>
      </c>
      <c r="G865" s="20" t="s">
        <v>18</v>
      </c>
      <c r="H865" s="20" t="s">
        <v>3626</v>
      </c>
      <c r="I865" s="20" t="s">
        <v>20</v>
      </c>
      <c r="J865" s="20"/>
      <c r="K865" s="23">
        <v>41562.23300925926</v>
      </c>
      <c r="L865" s="20" t="s">
        <v>21</v>
      </c>
      <c r="M865" s="23">
        <v>41562.23300925926</v>
      </c>
      <c r="N865" s="20"/>
      <c r="O865" s="20" t="s">
        <v>3627</v>
      </c>
      <c r="P865" s="20" t="s">
        <v>113</v>
      </c>
      <c r="Q865" s="20"/>
      <c r="R865" s="20" t="s">
        <v>3628</v>
      </c>
      <c r="S865" s="20"/>
      <c r="T865" s="20" t="s">
        <v>31</v>
      </c>
      <c r="U865" s="24" t="s">
        <v>6203</v>
      </c>
    </row>
    <row r="866" spans="1:21" ht="15" customHeight="1" x14ac:dyDescent="0.3">
      <c r="A866" s="14">
        <v>1045</v>
      </c>
      <c r="B866" s="21" t="s">
        <v>3630</v>
      </c>
      <c r="C866" s="21" t="s">
        <v>5979</v>
      </c>
      <c r="D866" s="21" t="s">
        <v>5966</v>
      </c>
      <c r="E866" s="21" t="s">
        <v>5973</v>
      </c>
      <c r="F866" s="22">
        <v>50000</v>
      </c>
      <c r="G866" s="20" t="s">
        <v>18</v>
      </c>
      <c r="H866" s="20" t="s">
        <v>3631</v>
      </c>
      <c r="I866" s="20" t="s">
        <v>20</v>
      </c>
      <c r="J866" s="20">
        <v>19670618</v>
      </c>
      <c r="K866" s="23">
        <v>41562.336342592593</v>
      </c>
      <c r="L866" s="20" t="s">
        <v>21</v>
      </c>
      <c r="M866" s="23">
        <v>41562.336342592593</v>
      </c>
      <c r="N866" s="23">
        <v>45969</v>
      </c>
      <c r="O866" s="20" t="s">
        <v>3632</v>
      </c>
      <c r="P866" s="20" t="s">
        <v>1448</v>
      </c>
      <c r="Q866" s="20" t="s">
        <v>3633</v>
      </c>
      <c r="R866" s="20" t="s">
        <v>131</v>
      </c>
      <c r="S866" s="20" t="s">
        <v>153</v>
      </c>
      <c r="T866" s="20" t="s">
        <v>25</v>
      </c>
      <c r="U866" s="24" t="s">
        <v>3634</v>
      </c>
    </row>
    <row r="867" spans="1:21" ht="15" customHeight="1" x14ac:dyDescent="0.3">
      <c r="A867" s="14">
        <v>1046</v>
      </c>
      <c r="B867" s="21" t="s">
        <v>3635</v>
      </c>
      <c r="C867" s="21" t="s">
        <v>5979</v>
      </c>
      <c r="D867" s="21" t="s">
        <v>5966</v>
      </c>
      <c r="E867" s="21" t="s">
        <v>5973</v>
      </c>
      <c r="F867" s="22">
        <v>50000</v>
      </c>
      <c r="G867" s="20" t="s">
        <v>18</v>
      </c>
      <c r="H867" s="20" t="s">
        <v>3636</v>
      </c>
      <c r="I867" s="20" t="s">
        <v>20</v>
      </c>
      <c r="J867" s="20">
        <v>19781219</v>
      </c>
      <c r="K867" s="23">
        <v>41568.519305555557</v>
      </c>
      <c r="L867" s="20" t="s">
        <v>21</v>
      </c>
      <c r="M867" s="23">
        <v>41568.519305555557</v>
      </c>
      <c r="N867" s="23">
        <v>45969</v>
      </c>
      <c r="O867" s="20" t="s">
        <v>3637</v>
      </c>
      <c r="P867" s="20" t="s">
        <v>3638</v>
      </c>
      <c r="Q867" s="20"/>
      <c r="R867" s="20" t="s">
        <v>131</v>
      </c>
      <c r="S867" s="20"/>
      <c r="T867" s="20" t="s">
        <v>25</v>
      </c>
      <c r="U867" s="24" t="s">
        <v>3639</v>
      </c>
    </row>
    <row r="868" spans="1:21" ht="15" customHeight="1" x14ac:dyDescent="0.3">
      <c r="A868" s="14">
        <v>1047</v>
      </c>
      <c r="B868" s="21" t="s">
        <v>3640</v>
      </c>
      <c r="C868" s="21" t="s">
        <v>5979</v>
      </c>
      <c r="D868" s="21" t="s">
        <v>5966</v>
      </c>
      <c r="E868" s="21" t="s">
        <v>5973</v>
      </c>
      <c r="F868" s="22">
        <v>50000</v>
      </c>
      <c r="G868" s="20" t="s">
        <v>18</v>
      </c>
      <c r="H868" s="20" t="s">
        <v>3641</v>
      </c>
      <c r="I868" s="20" t="s">
        <v>20</v>
      </c>
      <c r="J868" s="20">
        <v>19810319</v>
      </c>
      <c r="K868" s="23">
        <v>41570.309317129628</v>
      </c>
      <c r="L868" s="20" t="s">
        <v>21</v>
      </c>
      <c r="M868" s="23">
        <v>41570.309317129628</v>
      </c>
      <c r="N868" s="23">
        <v>45969</v>
      </c>
      <c r="O868" s="20" t="s">
        <v>3642</v>
      </c>
      <c r="P868" s="20" t="s">
        <v>2721</v>
      </c>
      <c r="Q868" s="20"/>
      <c r="R868" s="20" t="s">
        <v>938</v>
      </c>
      <c r="S868" s="20"/>
      <c r="T868" s="20" t="s">
        <v>25</v>
      </c>
      <c r="U868" s="24" t="s">
        <v>3643</v>
      </c>
    </row>
    <row r="869" spans="1:21" ht="15" customHeight="1" x14ac:dyDescent="0.3">
      <c r="A869" s="14">
        <v>1049</v>
      </c>
      <c r="B869" s="21" t="s">
        <v>3644</v>
      </c>
      <c r="C869" s="21" t="s">
        <v>6141</v>
      </c>
      <c r="D869" s="21">
        <v>7</v>
      </c>
      <c r="E869" s="21" t="s">
        <v>5973</v>
      </c>
      <c r="F869" s="22">
        <v>200000</v>
      </c>
      <c r="G869" s="20" t="s">
        <v>18</v>
      </c>
      <c r="H869" s="20" t="s">
        <v>3645</v>
      </c>
      <c r="I869" s="20" t="s">
        <v>20</v>
      </c>
      <c r="J869" s="20">
        <v>19780301</v>
      </c>
      <c r="K869" s="23">
        <v>41577.297129629631</v>
      </c>
      <c r="L869" s="20" t="s">
        <v>21</v>
      </c>
      <c r="M869" s="23">
        <v>41577.297129629631</v>
      </c>
      <c r="N869" s="20"/>
      <c r="O869" s="20" t="s">
        <v>3646</v>
      </c>
      <c r="P869" s="20" t="s">
        <v>3647</v>
      </c>
      <c r="Q869" s="20"/>
      <c r="R869" s="20" t="s">
        <v>918</v>
      </c>
      <c r="S869" s="20"/>
      <c r="T869" s="20" t="s">
        <v>31</v>
      </c>
      <c r="U869" s="24" t="s">
        <v>3648</v>
      </c>
    </row>
    <row r="870" spans="1:21" ht="15" customHeight="1" x14ac:dyDescent="0.3">
      <c r="A870" s="14">
        <v>1050</v>
      </c>
      <c r="B870" s="21" t="s">
        <v>3649</v>
      </c>
      <c r="C870" s="21" t="s">
        <v>6141</v>
      </c>
      <c r="D870" s="21">
        <v>7</v>
      </c>
      <c r="E870" s="21" t="s">
        <v>5973</v>
      </c>
      <c r="F870" s="22">
        <v>200000</v>
      </c>
      <c r="G870" s="20" t="s">
        <v>18</v>
      </c>
      <c r="H870" s="20" t="s">
        <v>3650</v>
      </c>
      <c r="I870" s="20" t="s">
        <v>20</v>
      </c>
      <c r="J870" s="20"/>
      <c r="K870" s="23">
        <v>41578.047060185185</v>
      </c>
      <c r="L870" s="20" t="s">
        <v>21</v>
      </c>
      <c r="M870" s="23">
        <v>41578.047060185185</v>
      </c>
      <c r="N870" s="20"/>
      <c r="O870" s="20" t="s">
        <v>3651</v>
      </c>
      <c r="P870" s="20" t="s">
        <v>3652</v>
      </c>
      <c r="Q870" s="20"/>
      <c r="R870" s="20" t="s">
        <v>131</v>
      </c>
      <c r="S870" s="20"/>
      <c r="T870" s="20" t="s">
        <v>31</v>
      </c>
      <c r="U870" s="24" t="s">
        <v>3653</v>
      </c>
    </row>
    <row r="871" spans="1:21" ht="15" customHeight="1" x14ac:dyDescent="0.3">
      <c r="A871" s="14">
        <v>1051</v>
      </c>
      <c r="B871" s="21" t="s">
        <v>3654</v>
      </c>
      <c r="C871" s="21" t="s">
        <v>5977</v>
      </c>
      <c r="D871" s="21">
        <v>2</v>
      </c>
      <c r="E871" s="21" t="s">
        <v>5973</v>
      </c>
      <c r="F871" s="22">
        <v>150000</v>
      </c>
      <c r="G871" s="20" t="s">
        <v>18</v>
      </c>
      <c r="H871" s="20" t="s">
        <v>3655</v>
      </c>
      <c r="I871" s="20" t="s">
        <v>20</v>
      </c>
      <c r="J871" s="20">
        <v>19750118</v>
      </c>
      <c r="K871" s="23">
        <v>41597.11378472222</v>
      </c>
      <c r="L871" s="20" t="s">
        <v>21</v>
      </c>
      <c r="M871" s="23">
        <v>41597.11378472222</v>
      </c>
      <c r="N871" s="23">
        <v>45241</v>
      </c>
      <c r="O871" s="20" t="s">
        <v>3656</v>
      </c>
      <c r="P871" s="20" t="s">
        <v>2843</v>
      </c>
      <c r="Q871" s="20"/>
      <c r="R871" s="20" t="s">
        <v>3628</v>
      </c>
      <c r="S871" s="20"/>
      <c r="T871" s="20" t="s">
        <v>147</v>
      </c>
      <c r="U871" s="24" t="s">
        <v>3657</v>
      </c>
    </row>
    <row r="872" spans="1:21" ht="15" customHeight="1" x14ac:dyDescent="0.3">
      <c r="A872" s="14">
        <v>1052</v>
      </c>
      <c r="B872" s="21" t="s">
        <v>3658</v>
      </c>
      <c r="C872" s="21" t="s">
        <v>6227</v>
      </c>
      <c r="D872" s="21" t="s">
        <v>5966</v>
      </c>
      <c r="E872" s="21" t="s">
        <v>5967</v>
      </c>
      <c r="F872" s="22">
        <v>0</v>
      </c>
      <c r="G872" s="20" t="s">
        <v>18</v>
      </c>
      <c r="H872" s="20" t="s">
        <v>3659</v>
      </c>
      <c r="I872" s="20" t="s">
        <v>20</v>
      </c>
      <c r="J872" s="20">
        <v>19720601</v>
      </c>
      <c r="K872" s="23">
        <v>41599.489537037036</v>
      </c>
      <c r="L872" s="20" t="s">
        <v>21</v>
      </c>
      <c r="M872" s="23">
        <v>41599.489537037036</v>
      </c>
      <c r="N872" s="23">
        <v>45969</v>
      </c>
      <c r="O872" s="20" t="s">
        <v>3660</v>
      </c>
      <c r="P872" s="20" t="s">
        <v>3661</v>
      </c>
      <c r="Q872" s="20" t="s">
        <v>203</v>
      </c>
      <c r="R872" s="20" t="s">
        <v>24</v>
      </c>
      <c r="S872" s="20" t="s">
        <v>452</v>
      </c>
      <c r="T872" s="20" t="s">
        <v>25</v>
      </c>
      <c r="U872" s="24" t="s">
        <v>3662</v>
      </c>
    </row>
    <row r="873" spans="1:21" ht="15" customHeight="1" x14ac:dyDescent="0.3">
      <c r="A873" s="14">
        <v>1054</v>
      </c>
      <c r="B873" s="21" t="s">
        <v>3663</v>
      </c>
      <c r="C873" s="21" t="s">
        <v>5977</v>
      </c>
      <c r="D873" s="21">
        <v>2</v>
      </c>
      <c r="E873" s="21" t="s">
        <v>5973</v>
      </c>
      <c r="F873" s="22">
        <v>150000</v>
      </c>
      <c r="G873" s="20" t="s">
        <v>18</v>
      </c>
      <c r="H873" s="20" t="s">
        <v>3664</v>
      </c>
      <c r="I873" s="20" t="s">
        <v>20</v>
      </c>
      <c r="J873" s="20">
        <v>19730217</v>
      </c>
      <c r="K873" s="23">
        <v>41612.472037037034</v>
      </c>
      <c r="L873" s="20" t="s">
        <v>21</v>
      </c>
      <c r="M873" s="23">
        <v>41612.472037037034</v>
      </c>
      <c r="N873" s="23">
        <v>45241</v>
      </c>
      <c r="O873" s="20" t="s">
        <v>3665</v>
      </c>
      <c r="P873" s="20" t="s">
        <v>3666</v>
      </c>
      <c r="Q873" s="20"/>
      <c r="R873" s="20" t="s">
        <v>24</v>
      </c>
      <c r="S873" s="20"/>
      <c r="T873" s="20" t="s">
        <v>147</v>
      </c>
      <c r="U873" s="24" t="s">
        <v>3667</v>
      </c>
    </row>
    <row r="874" spans="1:21" ht="15" customHeight="1" x14ac:dyDescent="0.3">
      <c r="A874" s="14">
        <v>1055</v>
      </c>
      <c r="B874" s="21" t="s">
        <v>3668</v>
      </c>
      <c r="C874" s="21" t="s">
        <v>5979</v>
      </c>
      <c r="D874" s="21" t="s">
        <v>5966</v>
      </c>
      <c r="E874" s="21" t="s">
        <v>5973</v>
      </c>
      <c r="F874" s="22">
        <v>50000</v>
      </c>
      <c r="G874" s="20" t="s">
        <v>18</v>
      </c>
      <c r="H874" s="20" t="s">
        <v>3669</v>
      </c>
      <c r="I874" s="20" t="s">
        <v>20</v>
      </c>
      <c r="J874" s="20">
        <v>19760121</v>
      </c>
      <c r="K874" s="23">
        <v>41613.414699074077</v>
      </c>
      <c r="L874" s="20" t="s">
        <v>21</v>
      </c>
      <c r="M874" s="23">
        <v>41613.414699074077</v>
      </c>
      <c r="N874" s="23">
        <v>45969</v>
      </c>
      <c r="O874" s="20" t="s">
        <v>3670</v>
      </c>
      <c r="P874" s="20" t="s">
        <v>3671</v>
      </c>
      <c r="Q874" s="20"/>
      <c r="R874" s="20" t="s">
        <v>73</v>
      </c>
      <c r="S874" s="20"/>
      <c r="T874" s="20" t="s">
        <v>25</v>
      </c>
      <c r="U874" s="24" t="s">
        <v>3672</v>
      </c>
    </row>
    <row r="875" spans="1:21" ht="15" customHeight="1" x14ac:dyDescent="0.3">
      <c r="A875" s="14">
        <v>1056</v>
      </c>
      <c r="B875" s="21" t="s">
        <v>2592</v>
      </c>
      <c r="C875" s="21" t="s">
        <v>5979</v>
      </c>
      <c r="D875" s="21" t="s">
        <v>5966</v>
      </c>
      <c r="E875" s="21" t="s">
        <v>5973</v>
      </c>
      <c r="F875" s="22">
        <v>50000</v>
      </c>
      <c r="G875" s="20" t="s">
        <v>18</v>
      </c>
      <c r="H875" s="20" t="s">
        <v>3673</v>
      </c>
      <c r="I875" s="20" t="s">
        <v>20</v>
      </c>
      <c r="J875" s="20">
        <v>19831019</v>
      </c>
      <c r="K875" s="23">
        <v>41614.364791666667</v>
      </c>
      <c r="L875" s="20" t="s">
        <v>21</v>
      </c>
      <c r="M875" s="23">
        <v>41614.364791666667</v>
      </c>
      <c r="N875" s="23">
        <v>45969</v>
      </c>
      <c r="O875" s="20" t="s">
        <v>3674</v>
      </c>
      <c r="P875" s="20" t="s">
        <v>2113</v>
      </c>
      <c r="Q875" s="20"/>
      <c r="R875" s="20" t="s">
        <v>73</v>
      </c>
      <c r="S875" s="20"/>
      <c r="T875" s="20" t="s">
        <v>25</v>
      </c>
      <c r="U875" s="24" t="s">
        <v>3675</v>
      </c>
    </row>
    <row r="876" spans="1:21" ht="15" customHeight="1" x14ac:dyDescent="0.3">
      <c r="A876" s="14">
        <v>1058</v>
      </c>
      <c r="B876" s="21" t="s">
        <v>3676</v>
      </c>
      <c r="C876" s="21" t="s">
        <v>5979</v>
      </c>
      <c r="D876" s="21" t="s">
        <v>5966</v>
      </c>
      <c r="E876" s="21" t="s">
        <v>5973</v>
      </c>
      <c r="F876" s="22">
        <v>50000</v>
      </c>
      <c r="G876" s="20" t="s">
        <v>18</v>
      </c>
      <c r="H876" s="20" t="s">
        <v>3677</v>
      </c>
      <c r="I876" s="20" t="s">
        <v>20</v>
      </c>
      <c r="J876" s="20"/>
      <c r="K876" s="23">
        <v>41628.170393518521</v>
      </c>
      <c r="L876" s="20" t="s">
        <v>21</v>
      </c>
      <c r="M876" s="23">
        <v>41628.170393518521</v>
      </c>
      <c r="N876" s="23">
        <v>45969</v>
      </c>
      <c r="O876" s="20" t="s">
        <v>3678</v>
      </c>
      <c r="P876" s="20" t="s">
        <v>3324</v>
      </c>
      <c r="Q876" s="20"/>
      <c r="R876" s="20" t="s">
        <v>73</v>
      </c>
      <c r="S876" s="20"/>
      <c r="T876" s="20" t="s">
        <v>25</v>
      </c>
      <c r="U876" s="24" t="s">
        <v>3679</v>
      </c>
    </row>
    <row r="877" spans="1:21" ht="15" customHeight="1" x14ac:dyDescent="0.3">
      <c r="A877" s="14">
        <v>1061</v>
      </c>
      <c r="B877" s="21" t="s">
        <v>3680</v>
      </c>
      <c r="C877" s="21" t="s">
        <v>5979</v>
      </c>
      <c r="D877" s="21" t="s">
        <v>5966</v>
      </c>
      <c r="E877" s="21" t="s">
        <v>5973</v>
      </c>
      <c r="F877" s="22">
        <v>50000</v>
      </c>
      <c r="G877" s="20" t="s">
        <v>18</v>
      </c>
      <c r="H877" s="20" t="s">
        <v>3681</v>
      </c>
      <c r="I877" s="20" t="s">
        <v>20</v>
      </c>
      <c r="J877" s="20">
        <v>19670217</v>
      </c>
      <c r="K877" s="23">
        <v>41656.264143518521</v>
      </c>
      <c r="L877" s="20" t="s">
        <v>21</v>
      </c>
      <c r="M877" s="23">
        <v>41656.264143518521</v>
      </c>
      <c r="N877" s="23">
        <v>45969</v>
      </c>
      <c r="O877" s="20" t="s">
        <v>3682</v>
      </c>
      <c r="P877" s="20" t="s">
        <v>241</v>
      </c>
      <c r="Q877" s="20" t="s">
        <v>3683</v>
      </c>
      <c r="R877" s="20" t="s">
        <v>24</v>
      </c>
      <c r="S877" s="20"/>
      <c r="T877" s="20" t="s">
        <v>25</v>
      </c>
      <c r="U877" s="24" t="s">
        <v>3684</v>
      </c>
    </row>
    <row r="878" spans="1:21" ht="15" customHeight="1" x14ac:dyDescent="0.3">
      <c r="A878" s="14">
        <v>1062</v>
      </c>
      <c r="B878" s="21" t="s">
        <v>3685</v>
      </c>
      <c r="C878" s="21" t="s">
        <v>6043</v>
      </c>
      <c r="D878" s="21">
        <v>5</v>
      </c>
      <c r="E878" s="21" t="s">
        <v>5973</v>
      </c>
      <c r="F878" s="22">
        <v>200000</v>
      </c>
      <c r="G878" s="20" t="s">
        <v>18</v>
      </c>
      <c r="H878" s="20" t="s">
        <v>3686</v>
      </c>
      <c r="I878" s="20" t="s">
        <v>20</v>
      </c>
      <c r="J878" s="20">
        <v>19640405</v>
      </c>
      <c r="K878" s="23">
        <v>41656.267025462963</v>
      </c>
      <c r="L878" s="20" t="s">
        <v>21</v>
      </c>
      <c r="M878" s="23">
        <v>41656.267025462963</v>
      </c>
      <c r="N878" s="20"/>
      <c r="O878" s="20" t="s">
        <v>3687</v>
      </c>
      <c r="P878" s="20" t="s">
        <v>3688</v>
      </c>
      <c r="Q878" s="20"/>
      <c r="R878" s="20" t="s">
        <v>73</v>
      </c>
      <c r="S878" s="20"/>
      <c r="T878" s="20" t="s">
        <v>31</v>
      </c>
      <c r="U878" s="24" t="s">
        <v>6070</v>
      </c>
    </row>
    <row r="879" spans="1:21" ht="15" customHeight="1" x14ac:dyDescent="0.3">
      <c r="A879" s="14">
        <v>1063</v>
      </c>
      <c r="B879" s="21" t="s">
        <v>3690</v>
      </c>
      <c r="C879" s="21" t="s">
        <v>6227</v>
      </c>
      <c r="D879" s="21" t="s">
        <v>5966</v>
      </c>
      <c r="E879" s="21" t="s">
        <v>5967</v>
      </c>
      <c r="F879" s="22">
        <v>0</v>
      </c>
      <c r="G879" s="20" t="s">
        <v>18</v>
      </c>
      <c r="H879" s="20" t="s">
        <v>3691</v>
      </c>
      <c r="I879" s="20" t="s">
        <v>20</v>
      </c>
      <c r="J879" s="20">
        <v>19680827</v>
      </c>
      <c r="K879" s="23">
        <v>45225.396226851852</v>
      </c>
      <c r="L879" s="20" t="s">
        <v>21</v>
      </c>
      <c r="M879" s="23">
        <v>41656.296076388891</v>
      </c>
      <c r="N879" s="23">
        <v>45969</v>
      </c>
      <c r="O879" s="20" t="s">
        <v>3692</v>
      </c>
      <c r="P879" s="20" t="s">
        <v>3693</v>
      </c>
      <c r="Q879" s="20"/>
      <c r="R879" s="20" t="s">
        <v>131</v>
      </c>
      <c r="S879" s="20"/>
      <c r="T879" s="20" t="s">
        <v>25</v>
      </c>
      <c r="U879" s="24" t="s">
        <v>3694</v>
      </c>
    </row>
    <row r="880" spans="1:21" ht="15" customHeight="1" x14ac:dyDescent="0.3">
      <c r="A880" s="14">
        <v>1064</v>
      </c>
      <c r="B880" s="21" t="s">
        <v>3695</v>
      </c>
      <c r="C880" s="21" t="s">
        <v>6141</v>
      </c>
      <c r="D880" s="21">
        <v>7</v>
      </c>
      <c r="E880" s="21" t="s">
        <v>5973</v>
      </c>
      <c r="F880" s="22">
        <v>200000</v>
      </c>
      <c r="G880" s="20" t="s">
        <v>18</v>
      </c>
      <c r="H880" s="20" t="s">
        <v>3696</v>
      </c>
      <c r="I880" s="20" t="s">
        <v>20</v>
      </c>
      <c r="J880" s="20">
        <v>19751025</v>
      </c>
      <c r="K880" s="23">
        <v>41656.301770833335</v>
      </c>
      <c r="L880" s="20" t="s">
        <v>21</v>
      </c>
      <c r="M880" s="23">
        <v>41656.301770833335</v>
      </c>
      <c r="N880" s="20"/>
      <c r="O880" s="20" t="s">
        <v>3697</v>
      </c>
      <c r="P880" s="20" t="s">
        <v>3698</v>
      </c>
      <c r="Q880" s="20"/>
      <c r="R880" s="20" t="s">
        <v>3298</v>
      </c>
      <c r="S880" s="20"/>
      <c r="T880" s="20" t="s">
        <v>31</v>
      </c>
      <c r="U880" s="24" t="s">
        <v>3699</v>
      </c>
    </row>
    <row r="881" spans="1:21" ht="15" customHeight="1" x14ac:dyDescent="0.3">
      <c r="A881" s="14">
        <v>1067</v>
      </c>
      <c r="B881" s="21" t="s">
        <v>3700</v>
      </c>
      <c r="C881" s="21" t="s">
        <v>5979</v>
      </c>
      <c r="D881" s="21" t="s">
        <v>5966</v>
      </c>
      <c r="E881" s="21" t="s">
        <v>5973</v>
      </c>
      <c r="F881" s="22">
        <v>50000</v>
      </c>
      <c r="G881" s="20" t="s">
        <v>18</v>
      </c>
      <c r="H881" s="20" t="s">
        <v>3701</v>
      </c>
      <c r="I881" s="20" t="s">
        <v>20</v>
      </c>
      <c r="J881" s="20">
        <v>19700000</v>
      </c>
      <c r="K881" s="23">
        <v>41660.224594907406</v>
      </c>
      <c r="L881" s="20" t="s">
        <v>21</v>
      </c>
      <c r="M881" s="23">
        <v>41660.224594907406</v>
      </c>
      <c r="N881" s="23">
        <v>45969</v>
      </c>
      <c r="O881" s="20" t="s">
        <v>3702</v>
      </c>
      <c r="P881" s="20" t="s">
        <v>431</v>
      </c>
      <c r="Q881" s="20"/>
      <c r="R881" s="20" t="s">
        <v>24</v>
      </c>
      <c r="S881" s="20"/>
      <c r="T881" s="20" t="s">
        <v>25</v>
      </c>
      <c r="U881" s="24" t="s">
        <v>3703</v>
      </c>
    </row>
    <row r="882" spans="1:21" ht="15" customHeight="1" x14ac:dyDescent="0.3">
      <c r="A882" s="14">
        <v>1069</v>
      </c>
      <c r="B882" s="21" t="s">
        <v>3704</v>
      </c>
      <c r="C882" s="21" t="s">
        <v>6195</v>
      </c>
      <c r="D882" s="21">
        <v>11</v>
      </c>
      <c r="E882" s="21" t="s">
        <v>5973</v>
      </c>
      <c r="F882" s="22">
        <v>200000</v>
      </c>
      <c r="G882" s="20" t="s">
        <v>18</v>
      </c>
      <c r="H882" s="20" t="s">
        <v>3705</v>
      </c>
      <c r="I882" s="20" t="s">
        <v>20</v>
      </c>
      <c r="J882" s="20"/>
      <c r="K882" s="23">
        <v>41667.104884259257</v>
      </c>
      <c r="L882" s="20" t="s">
        <v>21</v>
      </c>
      <c r="M882" s="23">
        <v>41667.104884259257</v>
      </c>
      <c r="N882" s="20"/>
      <c r="O882" s="20" t="s">
        <v>3706</v>
      </c>
      <c r="P882" s="20" t="s">
        <v>3707</v>
      </c>
      <c r="Q882" s="20"/>
      <c r="R882" s="20" t="s">
        <v>24</v>
      </c>
      <c r="S882" s="20"/>
      <c r="T882" s="20" t="s">
        <v>31</v>
      </c>
      <c r="U882" s="24" t="s">
        <v>3629</v>
      </c>
    </row>
    <row r="883" spans="1:21" ht="15" customHeight="1" x14ac:dyDescent="0.3">
      <c r="A883" s="14">
        <v>1070</v>
      </c>
      <c r="B883" s="21" t="s">
        <v>3708</v>
      </c>
      <c r="C883" s="21" t="s">
        <v>6227</v>
      </c>
      <c r="D883" s="21" t="s">
        <v>5966</v>
      </c>
      <c r="E883" s="21" t="s">
        <v>5967</v>
      </c>
      <c r="F883" s="22">
        <v>0</v>
      </c>
      <c r="G883" s="20" t="s">
        <v>18</v>
      </c>
      <c r="H883" s="20" t="s">
        <v>3709</v>
      </c>
      <c r="I883" s="20" t="s">
        <v>20</v>
      </c>
      <c r="J883" s="20">
        <v>19760409</v>
      </c>
      <c r="K883" s="23">
        <v>41668.763182870367</v>
      </c>
      <c r="L883" s="20" t="s">
        <v>21</v>
      </c>
      <c r="M883" s="23">
        <v>41668.763182870367</v>
      </c>
      <c r="N883" s="20"/>
      <c r="O883" s="20" t="s">
        <v>3710</v>
      </c>
      <c r="P883" s="20" t="s">
        <v>1285</v>
      </c>
      <c r="Q883" s="20"/>
      <c r="R883" s="20" t="s">
        <v>1286</v>
      </c>
      <c r="S883" s="20"/>
      <c r="T883" s="20" t="s">
        <v>31</v>
      </c>
      <c r="U883" s="24" t="s">
        <v>3711</v>
      </c>
    </row>
    <row r="884" spans="1:21" ht="15" customHeight="1" x14ac:dyDescent="0.3">
      <c r="A884" s="14">
        <v>1072</v>
      </c>
      <c r="B884" s="21" t="s">
        <v>3712</v>
      </c>
      <c r="C884" s="21" t="s">
        <v>6177</v>
      </c>
      <c r="D884" s="21">
        <v>8</v>
      </c>
      <c r="E884" s="21" t="s">
        <v>5973</v>
      </c>
      <c r="F884" s="22">
        <v>200000</v>
      </c>
      <c r="G884" s="20" t="s">
        <v>18</v>
      </c>
      <c r="H884" s="20" t="s">
        <v>3713</v>
      </c>
      <c r="I884" s="20" t="s">
        <v>20</v>
      </c>
      <c r="J884" s="20"/>
      <c r="K884" s="23">
        <v>41673.368472222224</v>
      </c>
      <c r="L884" s="20" t="s">
        <v>21</v>
      </c>
      <c r="M884" s="23">
        <v>41673.368472222224</v>
      </c>
      <c r="N884" s="20"/>
      <c r="O884" s="20" t="s">
        <v>3714</v>
      </c>
      <c r="P884" s="20" t="s">
        <v>3715</v>
      </c>
      <c r="Q884" s="20"/>
      <c r="R884" s="20" t="s">
        <v>24</v>
      </c>
      <c r="S884" s="20"/>
      <c r="T884" s="20" t="s">
        <v>31</v>
      </c>
      <c r="U884" s="24" t="s">
        <v>3716</v>
      </c>
    </row>
    <row r="885" spans="1:21" ht="15" customHeight="1" x14ac:dyDescent="0.3">
      <c r="A885" s="14">
        <v>1074</v>
      </c>
      <c r="B885" s="21" t="s">
        <v>3717</v>
      </c>
      <c r="C885" s="21" t="s">
        <v>6141</v>
      </c>
      <c r="D885" s="21">
        <v>7</v>
      </c>
      <c r="E885" s="21" t="s">
        <v>5973</v>
      </c>
      <c r="F885" s="22">
        <v>200000</v>
      </c>
      <c r="G885" s="20" t="s">
        <v>18</v>
      </c>
      <c r="H885" s="20" t="s">
        <v>3718</v>
      </c>
      <c r="I885" s="20" t="s">
        <v>20</v>
      </c>
      <c r="J885" s="20">
        <v>19640113</v>
      </c>
      <c r="K885" s="23">
        <v>41675.090057870373</v>
      </c>
      <c r="L885" s="20" t="s">
        <v>21</v>
      </c>
      <c r="M885" s="23">
        <v>41675.090057870373</v>
      </c>
      <c r="N885" s="20"/>
      <c r="O885" s="20" t="s">
        <v>3719</v>
      </c>
      <c r="P885" s="20" t="s">
        <v>1595</v>
      </c>
      <c r="Q885" s="20"/>
      <c r="R885" s="20" t="s">
        <v>24</v>
      </c>
      <c r="S885" s="20"/>
      <c r="T885" s="20" t="s">
        <v>31</v>
      </c>
      <c r="U885" s="24" t="s">
        <v>3720</v>
      </c>
    </row>
    <row r="886" spans="1:21" ht="15" customHeight="1" x14ac:dyDescent="0.3">
      <c r="A886" s="14">
        <v>1076</v>
      </c>
      <c r="B886" s="21" t="s">
        <v>3721</v>
      </c>
      <c r="C886" s="21" t="s">
        <v>6043</v>
      </c>
      <c r="D886" s="21">
        <v>5</v>
      </c>
      <c r="E886" s="21" t="s">
        <v>5973</v>
      </c>
      <c r="F886" s="22">
        <v>200000</v>
      </c>
      <c r="G886" s="20" t="s">
        <v>18</v>
      </c>
      <c r="H886" s="20" t="s">
        <v>3722</v>
      </c>
      <c r="I886" s="20" t="s">
        <v>20</v>
      </c>
      <c r="J886" s="20">
        <v>19700911</v>
      </c>
      <c r="K886" s="23">
        <v>41675.274189814816</v>
      </c>
      <c r="L886" s="20" t="s">
        <v>21</v>
      </c>
      <c r="M886" s="23">
        <v>41675.274189814816</v>
      </c>
      <c r="N886" s="20"/>
      <c r="O886" s="20" t="s">
        <v>3723</v>
      </c>
      <c r="P886" s="20" t="s">
        <v>3495</v>
      </c>
      <c r="Q886" s="20"/>
      <c r="R886" s="20" t="s">
        <v>73</v>
      </c>
      <c r="S886" s="20"/>
      <c r="T886" s="20" t="s">
        <v>31</v>
      </c>
      <c r="U886" s="24" t="s">
        <v>6071</v>
      </c>
    </row>
    <row r="887" spans="1:21" ht="15" customHeight="1" x14ac:dyDescent="0.3">
      <c r="A887" s="14">
        <v>1078</v>
      </c>
      <c r="B887" s="21" t="s">
        <v>3725</v>
      </c>
      <c r="C887" s="21" t="s">
        <v>6227</v>
      </c>
      <c r="D887" s="21" t="s">
        <v>5966</v>
      </c>
      <c r="E887" s="21" t="s">
        <v>5967</v>
      </c>
      <c r="F887" s="22">
        <v>0</v>
      </c>
      <c r="G887" s="20" t="s">
        <v>18</v>
      </c>
      <c r="H887" s="20" t="s">
        <v>3726</v>
      </c>
      <c r="I887" s="20" t="s">
        <v>20</v>
      </c>
      <c r="J887" s="20">
        <v>19691005</v>
      </c>
      <c r="K887" s="23">
        <v>41679.345636574071</v>
      </c>
      <c r="L887" s="20" t="s">
        <v>21</v>
      </c>
      <c r="M887" s="23">
        <v>41679.345636574071</v>
      </c>
      <c r="N887" s="23">
        <v>45969</v>
      </c>
      <c r="O887" s="20" t="s">
        <v>3727</v>
      </c>
      <c r="P887" s="20" t="s">
        <v>1674</v>
      </c>
      <c r="Q887" s="20" t="s">
        <v>2226</v>
      </c>
      <c r="R887" s="20" t="s">
        <v>24</v>
      </c>
      <c r="S887" s="20"/>
      <c r="T887" s="20" t="s">
        <v>25</v>
      </c>
      <c r="U887" s="24" t="s">
        <v>3728</v>
      </c>
    </row>
    <row r="888" spans="1:21" ht="15" customHeight="1" x14ac:dyDescent="0.3">
      <c r="A888" s="14">
        <v>1080</v>
      </c>
      <c r="B888" s="21" t="s">
        <v>3729</v>
      </c>
      <c r="C888" s="21" t="s">
        <v>6195</v>
      </c>
      <c r="D888" s="21">
        <v>11</v>
      </c>
      <c r="E888" s="21" t="s">
        <v>5973</v>
      </c>
      <c r="F888" s="22">
        <v>200000</v>
      </c>
      <c r="G888" s="20" t="s">
        <v>18</v>
      </c>
      <c r="H888" s="20" t="s">
        <v>3730</v>
      </c>
      <c r="I888" s="20" t="s">
        <v>20</v>
      </c>
      <c r="J888" s="20">
        <v>19630705</v>
      </c>
      <c r="K888" s="23">
        <v>41680.288958333331</v>
      </c>
      <c r="L888" s="20" t="s">
        <v>21</v>
      </c>
      <c r="M888" s="23">
        <v>41680.288958333331</v>
      </c>
      <c r="N888" s="20"/>
      <c r="O888" s="20" t="s">
        <v>3731</v>
      </c>
      <c r="P888" s="20" t="s">
        <v>3732</v>
      </c>
      <c r="Q888" s="20"/>
      <c r="R888" s="20" t="s">
        <v>24</v>
      </c>
      <c r="S888" s="20"/>
      <c r="T888" s="20" t="s">
        <v>31</v>
      </c>
      <c r="U888" s="24" t="s">
        <v>3733</v>
      </c>
    </row>
    <row r="889" spans="1:21" ht="15" customHeight="1" x14ac:dyDescent="0.3">
      <c r="A889" s="14">
        <v>1082</v>
      </c>
      <c r="B889" s="21" t="s">
        <v>3734</v>
      </c>
      <c r="C889" s="21" t="s">
        <v>6141</v>
      </c>
      <c r="D889" s="21">
        <v>7</v>
      </c>
      <c r="E889" s="21" t="s">
        <v>5973</v>
      </c>
      <c r="F889" s="22">
        <v>200000</v>
      </c>
      <c r="G889" s="20" t="s">
        <v>18</v>
      </c>
      <c r="H889" s="20" t="s">
        <v>3735</v>
      </c>
      <c r="I889" s="20" t="s">
        <v>20</v>
      </c>
      <c r="J889" s="20">
        <v>19761113</v>
      </c>
      <c r="K889" s="23">
        <v>41690.333692129629</v>
      </c>
      <c r="L889" s="20" t="s">
        <v>21</v>
      </c>
      <c r="M889" s="23">
        <v>41690.333692129629</v>
      </c>
      <c r="N889" s="20"/>
      <c r="O889" s="20" t="s">
        <v>3736</v>
      </c>
      <c r="P889" s="20" t="s">
        <v>3737</v>
      </c>
      <c r="Q889" s="20"/>
      <c r="R889" s="20" t="s">
        <v>273</v>
      </c>
      <c r="S889" s="20"/>
      <c r="T889" s="20" t="s">
        <v>31</v>
      </c>
      <c r="U889" s="24" t="s">
        <v>3738</v>
      </c>
    </row>
    <row r="890" spans="1:21" ht="15" customHeight="1" x14ac:dyDescent="0.3">
      <c r="A890" s="14">
        <v>1083</v>
      </c>
      <c r="B890" s="21" t="s">
        <v>3739</v>
      </c>
      <c r="C890" s="21" t="s">
        <v>5979</v>
      </c>
      <c r="D890" s="21" t="s">
        <v>5966</v>
      </c>
      <c r="E890" s="21" t="s">
        <v>5973</v>
      </c>
      <c r="F890" s="22">
        <v>50000</v>
      </c>
      <c r="G890" s="20" t="s">
        <v>18</v>
      </c>
      <c r="H890" s="20" t="s">
        <v>3740</v>
      </c>
      <c r="I890" s="20" t="s">
        <v>20</v>
      </c>
      <c r="J890" s="20">
        <v>19760819</v>
      </c>
      <c r="K890" s="23">
        <v>41694.088553240741</v>
      </c>
      <c r="L890" s="20" t="s">
        <v>21</v>
      </c>
      <c r="M890" s="23">
        <v>41694.088553240741</v>
      </c>
      <c r="N890" s="23">
        <v>45969</v>
      </c>
      <c r="O890" s="20" t="s">
        <v>3741</v>
      </c>
      <c r="P890" s="20" t="s">
        <v>3742</v>
      </c>
      <c r="Q890" s="20"/>
      <c r="R890" s="20" t="s">
        <v>131</v>
      </c>
      <c r="S890" s="20"/>
      <c r="T890" s="20" t="s">
        <v>25</v>
      </c>
      <c r="U890" s="24" t="s">
        <v>3743</v>
      </c>
    </row>
    <row r="891" spans="1:21" ht="15" customHeight="1" x14ac:dyDescent="0.3">
      <c r="A891" s="14">
        <v>1087</v>
      </c>
      <c r="B891" s="21" t="s">
        <v>3744</v>
      </c>
      <c r="C891" s="21" t="s">
        <v>6043</v>
      </c>
      <c r="D891" s="21">
        <v>5</v>
      </c>
      <c r="E891" s="21" t="s">
        <v>5973</v>
      </c>
      <c r="F891" s="22">
        <v>200000</v>
      </c>
      <c r="G891" s="20" t="s">
        <v>18</v>
      </c>
      <c r="H891" s="20" t="s">
        <v>3745</v>
      </c>
      <c r="I891" s="20" t="s">
        <v>20</v>
      </c>
      <c r="J891" s="20">
        <v>19750302</v>
      </c>
      <c r="K891" s="23">
        <v>41699.142638888887</v>
      </c>
      <c r="L891" s="20" t="s">
        <v>21</v>
      </c>
      <c r="M891" s="23">
        <v>41699.142638888887</v>
      </c>
      <c r="N891" s="20"/>
      <c r="O891" s="20" t="s">
        <v>3746</v>
      </c>
      <c r="P891" s="20" t="s">
        <v>3747</v>
      </c>
      <c r="Q891" s="20"/>
      <c r="R891" s="20" t="s">
        <v>131</v>
      </c>
      <c r="S891" s="20"/>
      <c r="T891" s="20" t="s">
        <v>31</v>
      </c>
      <c r="U891" s="24" t="s">
        <v>6072</v>
      </c>
    </row>
    <row r="892" spans="1:21" ht="15" customHeight="1" x14ac:dyDescent="0.3">
      <c r="A892" s="14">
        <v>1089</v>
      </c>
      <c r="B892" s="21" t="s">
        <v>3749</v>
      </c>
      <c r="C892" s="21" t="s">
        <v>5978</v>
      </c>
      <c r="D892" s="21">
        <v>1</v>
      </c>
      <c r="E892" s="21" t="s">
        <v>5973</v>
      </c>
      <c r="F892" s="22">
        <v>100000</v>
      </c>
      <c r="G892" s="20" t="s">
        <v>18</v>
      </c>
      <c r="H892" s="20" t="s">
        <v>3750</v>
      </c>
      <c r="I892" s="20" t="s">
        <v>20</v>
      </c>
      <c r="J892" s="20">
        <v>19740620</v>
      </c>
      <c r="K892" s="23">
        <v>41704.42864583333</v>
      </c>
      <c r="L892" s="20" t="s">
        <v>21</v>
      </c>
      <c r="M892" s="23">
        <v>41704.42864583333</v>
      </c>
      <c r="N892" s="23">
        <v>45605</v>
      </c>
      <c r="O892" s="20" t="s">
        <v>3751</v>
      </c>
      <c r="P892" s="20" t="s">
        <v>3752</v>
      </c>
      <c r="Q892" s="20"/>
      <c r="R892" s="20" t="s">
        <v>73</v>
      </c>
      <c r="S892" s="20"/>
      <c r="T892" s="20" t="s">
        <v>147</v>
      </c>
      <c r="U892" s="24" t="s">
        <v>3753</v>
      </c>
    </row>
    <row r="893" spans="1:21" ht="15" customHeight="1" x14ac:dyDescent="0.3">
      <c r="A893" s="14">
        <v>1094</v>
      </c>
      <c r="B893" s="21" t="s">
        <v>3754</v>
      </c>
      <c r="C893" s="21" t="s">
        <v>5979</v>
      </c>
      <c r="D893" s="21" t="s">
        <v>5966</v>
      </c>
      <c r="E893" s="21" t="s">
        <v>5973</v>
      </c>
      <c r="F893" s="22">
        <v>50000</v>
      </c>
      <c r="G893" s="20" t="s">
        <v>18</v>
      </c>
      <c r="H893" s="20" t="s">
        <v>3755</v>
      </c>
      <c r="I893" s="20" t="s">
        <v>200</v>
      </c>
      <c r="J893" s="20">
        <v>19850416</v>
      </c>
      <c r="K893" s="23">
        <v>41712.019247685188</v>
      </c>
      <c r="L893" s="20" t="s">
        <v>21</v>
      </c>
      <c r="M893" s="23">
        <v>41712.019247685188</v>
      </c>
      <c r="N893" s="23">
        <v>45969</v>
      </c>
      <c r="O893" s="20" t="s">
        <v>3756</v>
      </c>
      <c r="P893" s="20" t="s">
        <v>3757</v>
      </c>
      <c r="Q893" s="20" t="s">
        <v>3758</v>
      </c>
      <c r="R893" s="20" t="s">
        <v>918</v>
      </c>
      <c r="S893" s="20" t="s">
        <v>3759</v>
      </c>
      <c r="T893" s="20" t="s">
        <v>25</v>
      </c>
      <c r="U893" s="24" t="s">
        <v>3760</v>
      </c>
    </row>
    <row r="894" spans="1:21" ht="15" customHeight="1" x14ac:dyDescent="0.3">
      <c r="A894" s="14">
        <v>1099</v>
      </c>
      <c r="B894" s="21" t="s">
        <v>3761</v>
      </c>
      <c r="C894" s="21" t="s">
        <v>5978</v>
      </c>
      <c r="D894" s="21">
        <v>1</v>
      </c>
      <c r="E894" s="21" t="s">
        <v>5973</v>
      </c>
      <c r="F894" s="22">
        <v>100000</v>
      </c>
      <c r="G894" s="20" t="s">
        <v>18</v>
      </c>
      <c r="H894" s="20" t="s">
        <v>3762</v>
      </c>
      <c r="I894" s="20" t="s">
        <v>20</v>
      </c>
      <c r="J894" s="20">
        <v>19670725</v>
      </c>
      <c r="K894" s="23">
        <v>41717.452986111108</v>
      </c>
      <c r="L894" s="20" t="s">
        <v>21</v>
      </c>
      <c r="M894" s="23">
        <v>41717.452986111108</v>
      </c>
      <c r="N894" s="23">
        <v>45605</v>
      </c>
      <c r="O894" s="20" t="s">
        <v>3763</v>
      </c>
      <c r="P894" s="20" t="s">
        <v>3764</v>
      </c>
      <c r="Q894" s="20"/>
      <c r="R894" s="20" t="s">
        <v>131</v>
      </c>
      <c r="S894" s="20"/>
      <c r="T894" s="20" t="s">
        <v>147</v>
      </c>
      <c r="U894" s="24" t="s">
        <v>3765</v>
      </c>
    </row>
    <row r="895" spans="1:21" ht="15" customHeight="1" x14ac:dyDescent="0.3">
      <c r="A895" s="14">
        <v>1103</v>
      </c>
      <c r="B895" s="21" t="s">
        <v>3766</v>
      </c>
      <c r="C895" s="21" t="s">
        <v>6195</v>
      </c>
      <c r="D895" s="21">
        <v>11</v>
      </c>
      <c r="E895" s="21" t="s">
        <v>5973</v>
      </c>
      <c r="F895" s="22">
        <v>200000</v>
      </c>
      <c r="G895" s="20" t="s">
        <v>18</v>
      </c>
      <c r="H895" s="20" t="s">
        <v>3767</v>
      </c>
      <c r="I895" s="20" t="s">
        <v>20</v>
      </c>
      <c r="J895" s="20">
        <v>19680629</v>
      </c>
      <c r="K895" s="23">
        <v>41725.094780092593</v>
      </c>
      <c r="L895" s="20" t="s">
        <v>21</v>
      </c>
      <c r="M895" s="23">
        <v>41725.094780092593</v>
      </c>
      <c r="N895" s="20"/>
      <c r="O895" s="20" t="s">
        <v>3768</v>
      </c>
      <c r="P895" s="20" t="s">
        <v>3769</v>
      </c>
      <c r="Q895" s="20"/>
      <c r="R895" s="20" t="s">
        <v>73</v>
      </c>
      <c r="S895" s="20"/>
      <c r="T895" s="20" t="s">
        <v>31</v>
      </c>
      <c r="U895" s="24" t="s">
        <v>3770</v>
      </c>
    </row>
    <row r="896" spans="1:21" ht="15" customHeight="1" x14ac:dyDescent="0.3">
      <c r="A896" s="14">
        <v>1118</v>
      </c>
      <c r="B896" s="21" t="s">
        <v>3771</v>
      </c>
      <c r="C896" s="21" t="s">
        <v>6195</v>
      </c>
      <c r="D896" s="21">
        <v>11</v>
      </c>
      <c r="E896" s="21" t="s">
        <v>5973</v>
      </c>
      <c r="F896" s="22">
        <v>200000</v>
      </c>
      <c r="G896" s="20" t="s">
        <v>18</v>
      </c>
      <c r="H896" s="20" t="s">
        <v>3772</v>
      </c>
      <c r="I896" s="20" t="s">
        <v>20</v>
      </c>
      <c r="J896" s="20">
        <v>91781213</v>
      </c>
      <c r="K896" s="23">
        <v>41743.342245370368</v>
      </c>
      <c r="L896" s="20" t="s">
        <v>21</v>
      </c>
      <c r="M896" s="23">
        <v>41743.342245370368</v>
      </c>
      <c r="N896" s="20"/>
      <c r="O896" s="20" t="s">
        <v>3773</v>
      </c>
      <c r="P896" s="20" t="s">
        <v>3774</v>
      </c>
      <c r="Q896" s="20"/>
      <c r="R896" s="20" t="s">
        <v>3775</v>
      </c>
      <c r="S896" s="20"/>
      <c r="T896" s="20" t="s">
        <v>31</v>
      </c>
      <c r="U896" s="24" t="s">
        <v>6204</v>
      </c>
    </row>
    <row r="897" spans="1:21" ht="15" customHeight="1" x14ac:dyDescent="0.3">
      <c r="A897" s="14">
        <v>1125</v>
      </c>
      <c r="B897" s="21" t="s">
        <v>3777</v>
      </c>
      <c r="C897" s="21" t="s">
        <v>5979</v>
      </c>
      <c r="D897" s="21" t="s">
        <v>5966</v>
      </c>
      <c r="E897" s="21" t="s">
        <v>5973</v>
      </c>
      <c r="F897" s="22">
        <v>50000</v>
      </c>
      <c r="G897" s="20" t="s">
        <v>18</v>
      </c>
      <c r="H897" s="20" t="s">
        <v>3778</v>
      </c>
      <c r="I897" s="20" t="s">
        <v>20</v>
      </c>
      <c r="J897" s="20">
        <v>19750619</v>
      </c>
      <c r="K897" s="23">
        <v>41764.545844907407</v>
      </c>
      <c r="L897" s="20" t="s">
        <v>21</v>
      </c>
      <c r="M897" s="23">
        <v>41764.545844907407</v>
      </c>
      <c r="N897" s="23">
        <v>45969</v>
      </c>
      <c r="O897" s="20" t="s">
        <v>3779</v>
      </c>
      <c r="P897" s="20" t="s">
        <v>3780</v>
      </c>
      <c r="Q897" s="20"/>
      <c r="R897" s="20" t="s">
        <v>131</v>
      </c>
      <c r="S897" s="20"/>
      <c r="T897" s="20" t="s">
        <v>25</v>
      </c>
      <c r="U897" s="24" t="s">
        <v>3781</v>
      </c>
    </row>
    <row r="898" spans="1:21" ht="15" customHeight="1" x14ac:dyDescent="0.3">
      <c r="A898" s="14">
        <v>1136</v>
      </c>
      <c r="B898" s="21" t="s">
        <v>285</v>
      </c>
      <c r="C898" s="21" t="s">
        <v>6141</v>
      </c>
      <c r="D898" s="21">
        <v>7</v>
      </c>
      <c r="E898" s="21" t="s">
        <v>5973</v>
      </c>
      <c r="F898" s="22">
        <v>200000</v>
      </c>
      <c r="G898" s="20" t="s">
        <v>18</v>
      </c>
      <c r="H898" s="20" t="s">
        <v>3782</v>
      </c>
      <c r="I898" s="20" t="s">
        <v>20</v>
      </c>
      <c r="J898" s="20">
        <v>19670717</v>
      </c>
      <c r="K898" s="23">
        <v>41785.300138888888</v>
      </c>
      <c r="L898" s="20" t="s">
        <v>21</v>
      </c>
      <c r="M898" s="23">
        <v>41785.300138888888</v>
      </c>
      <c r="N898" s="20"/>
      <c r="O898" s="20" t="s">
        <v>3783</v>
      </c>
      <c r="P898" s="20" t="s">
        <v>3784</v>
      </c>
      <c r="Q898" s="20"/>
      <c r="R898" s="20" t="s">
        <v>3785</v>
      </c>
      <c r="S898" s="20"/>
      <c r="T898" s="20" t="s">
        <v>31</v>
      </c>
      <c r="U898" s="24" t="s">
        <v>3786</v>
      </c>
    </row>
    <row r="899" spans="1:21" ht="15" customHeight="1" x14ac:dyDescent="0.3">
      <c r="A899" s="14">
        <v>1137</v>
      </c>
      <c r="B899" s="21" t="s">
        <v>3787</v>
      </c>
      <c r="C899" s="21" t="s">
        <v>6182</v>
      </c>
      <c r="D899" s="21">
        <v>9</v>
      </c>
      <c r="E899" s="21" t="s">
        <v>5973</v>
      </c>
      <c r="F899" s="22">
        <v>200000</v>
      </c>
      <c r="G899" s="20" t="s">
        <v>18</v>
      </c>
      <c r="H899" s="20" t="s">
        <v>3788</v>
      </c>
      <c r="I899" s="20" t="s">
        <v>20</v>
      </c>
      <c r="J899" s="20">
        <v>19550412</v>
      </c>
      <c r="K899" s="23">
        <v>41786.346539351849</v>
      </c>
      <c r="L899" s="20" t="s">
        <v>21</v>
      </c>
      <c r="M899" s="23">
        <v>41786.346539351849</v>
      </c>
      <c r="N899" s="20"/>
      <c r="O899" s="20" t="s">
        <v>3789</v>
      </c>
      <c r="P899" s="20" t="s">
        <v>3790</v>
      </c>
      <c r="Q899" s="20"/>
      <c r="R899" s="20" t="s">
        <v>500</v>
      </c>
      <c r="S899" s="20"/>
      <c r="T899" s="20" t="s">
        <v>31</v>
      </c>
      <c r="U899" s="24" t="s">
        <v>3791</v>
      </c>
    </row>
    <row r="900" spans="1:21" ht="15" customHeight="1" x14ac:dyDescent="0.3">
      <c r="A900" s="14">
        <v>1139</v>
      </c>
      <c r="B900" s="21" t="s">
        <v>3792</v>
      </c>
      <c r="C900" s="21" t="s">
        <v>5992</v>
      </c>
      <c r="D900" s="21">
        <v>4</v>
      </c>
      <c r="E900" s="21" t="s">
        <v>5973</v>
      </c>
      <c r="F900" s="22">
        <v>200000</v>
      </c>
      <c r="G900" s="20" t="s">
        <v>18</v>
      </c>
      <c r="H900" s="20" t="s">
        <v>3793</v>
      </c>
      <c r="I900" s="20" t="s">
        <v>20</v>
      </c>
      <c r="J900" s="20">
        <v>19610724</v>
      </c>
      <c r="K900" s="23">
        <v>41788.235567129632</v>
      </c>
      <c r="L900" s="20" t="s">
        <v>21</v>
      </c>
      <c r="M900" s="23">
        <v>41788.235567129632</v>
      </c>
      <c r="N900" s="20"/>
      <c r="O900" s="20" t="s">
        <v>3794</v>
      </c>
      <c r="P900" s="20" t="s">
        <v>3795</v>
      </c>
      <c r="Q900" s="20"/>
      <c r="R900" s="20" t="s">
        <v>3796</v>
      </c>
      <c r="S900" s="20"/>
      <c r="T900" s="20" t="s">
        <v>31</v>
      </c>
      <c r="U900" s="24" t="s">
        <v>5935</v>
      </c>
    </row>
    <row r="901" spans="1:21" ht="15" customHeight="1" x14ac:dyDescent="0.3">
      <c r="A901" s="14">
        <v>1145</v>
      </c>
      <c r="B901" s="21" t="s">
        <v>3797</v>
      </c>
      <c r="C901" s="21" t="s">
        <v>6182</v>
      </c>
      <c r="D901" s="21">
        <v>9</v>
      </c>
      <c r="E901" s="21" t="s">
        <v>5973</v>
      </c>
      <c r="F901" s="22">
        <v>200000</v>
      </c>
      <c r="G901" s="20" t="s">
        <v>18</v>
      </c>
      <c r="H901" s="20" t="s">
        <v>3798</v>
      </c>
      <c r="I901" s="20" t="s">
        <v>20</v>
      </c>
      <c r="J901" s="20">
        <v>19641019</v>
      </c>
      <c r="K901" s="23">
        <v>41793.089699074073</v>
      </c>
      <c r="L901" s="20" t="s">
        <v>21</v>
      </c>
      <c r="M901" s="23">
        <v>41793.089699074073</v>
      </c>
      <c r="N901" s="20"/>
      <c r="O901" s="20" t="s">
        <v>3799</v>
      </c>
      <c r="P901" s="20" t="s">
        <v>3800</v>
      </c>
      <c r="Q901" s="20"/>
      <c r="R901" s="20" t="s">
        <v>85</v>
      </c>
      <c r="S901" s="20"/>
      <c r="T901" s="20" t="s">
        <v>31</v>
      </c>
      <c r="U901" s="24" t="s">
        <v>3801</v>
      </c>
    </row>
    <row r="902" spans="1:21" ht="15" customHeight="1" x14ac:dyDescent="0.3">
      <c r="A902" s="14">
        <v>1146</v>
      </c>
      <c r="B902" s="21" t="s">
        <v>3729</v>
      </c>
      <c r="C902" s="21" t="s">
        <v>6227</v>
      </c>
      <c r="D902" s="21" t="s">
        <v>5966</v>
      </c>
      <c r="E902" s="21" t="s">
        <v>5967</v>
      </c>
      <c r="F902" s="22">
        <v>0</v>
      </c>
      <c r="G902" s="20" t="s">
        <v>18</v>
      </c>
      <c r="H902" s="20" t="s">
        <v>3802</v>
      </c>
      <c r="I902" s="20" t="s">
        <v>20</v>
      </c>
      <c r="J902" s="20">
        <v>19711005</v>
      </c>
      <c r="K902" s="23">
        <v>41797.154305555552</v>
      </c>
      <c r="L902" s="20" t="s">
        <v>21</v>
      </c>
      <c r="M902" s="23">
        <v>41797.154305555552</v>
      </c>
      <c r="N902" s="20"/>
      <c r="O902" s="20" t="s">
        <v>3803</v>
      </c>
      <c r="P902" s="20" t="s">
        <v>3804</v>
      </c>
      <c r="Q902" s="20"/>
      <c r="R902" s="20" t="s">
        <v>2272</v>
      </c>
      <c r="S902" s="20"/>
      <c r="T902" s="20" t="s">
        <v>31</v>
      </c>
      <c r="U902" s="24" t="s">
        <v>3805</v>
      </c>
    </row>
    <row r="903" spans="1:21" ht="15" customHeight="1" x14ac:dyDescent="0.3">
      <c r="A903" s="14">
        <v>1176</v>
      </c>
      <c r="B903" s="21" t="s">
        <v>3806</v>
      </c>
      <c r="C903" s="21" t="s">
        <v>6190</v>
      </c>
      <c r="D903" s="21">
        <v>10</v>
      </c>
      <c r="E903" s="21" t="s">
        <v>5973</v>
      </c>
      <c r="F903" s="22">
        <v>200000</v>
      </c>
      <c r="G903" s="20" t="s">
        <v>18</v>
      </c>
      <c r="H903" s="20" t="s">
        <v>3807</v>
      </c>
      <c r="I903" s="20" t="s">
        <v>20</v>
      </c>
      <c r="J903" s="20">
        <v>19751201</v>
      </c>
      <c r="K903" s="23">
        <v>41849.242581018516</v>
      </c>
      <c r="L903" s="20" t="s">
        <v>21</v>
      </c>
      <c r="M903" s="23">
        <v>41849.242581018516</v>
      </c>
      <c r="N903" s="20"/>
      <c r="O903" s="20" t="s">
        <v>3808</v>
      </c>
      <c r="P903" s="20" t="s">
        <v>3809</v>
      </c>
      <c r="Q903" s="20"/>
      <c r="R903" s="20" t="s">
        <v>131</v>
      </c>
      <c r="S903" s="20"/>
      <c r="T903" s="20" t="s">
        <v>31</v>
      </c>
      <c r="U903" s="24" t="s">
        <v>3810</v>
      </c>
    </row>
    <row r="904" spans="1:21" ht="15" customHeight="1" x14ac:dyDescent="0.3">
      <c r="A904" s="14">
        <v>1178</v>
      </c>
      <c r="B904" s="21" t="s">
        <v>3811</v>
      </c>
      <c r="C904" s="21" t="s">
        <v>6242</v>
      </c>
      <c r="D904" s="21" t="s">
        <v>6242</v>
      </c>
      <c r="E904" s="21" t="s">
        <v>5973</v>
      </c>
      <c r="F904" s="22">
        <v>200000</v>
      </c>
      <c r="G904" s="20" t="s">
        <v>18</v>
      </c>
      <c r="H904" s="20" t="s">
        <v>3812</v>
      </c>
      <c r="I904" s="20" t="s">
        <v>20</v>
      </c>
      <c r="J904" s="20">
        <v>19771207</v>
      </c>
      <c r="K904" s="23">
        <v>41850.28429398148</v>
      </c>
      <c r="L904" s="20" t="s">
        <v>21</v>
      </c>
      <c r="M904" s="23">
        <v>41850.28429398148</v>
      </c>
      <c r="N904" s="20"/>
      <c r="O904" s="20" t="s">
        <v>3813</v>
      </c>
      <c r="P904" s="20" t="s">
        <v>3814</v>
      </c>
      <c r="Q904" s="20"/>
      <c r="R904" s="20" t="s">
        <v>734</v>
      </c>
      <c r="S904" s="20"/>
      <c r="T904" s="20" t="s">
        <v>31</v>
      </c>
      <c r="U904" s="24" t="s">
        <v>6222</v>
      </c>
    </row>
    <row r="905" spans="1:21" ht="15" customHeight="1" x14ac:dyDescent="0.3">
      <c r="A905" s="14">
        <v>1179</v>
      </c>
      <c r="B905" s="21" t="s">
        <v>3816</v>
      </c>
      <c r="C905" s="21" t="s">
        <v>5987</v>
      </c>
      <c r="D905" s="21">
        <v>3</v>
      </c>
      <c r="E905" s="21" t="s">
        <v>5973</v>
      </c>
      <c r="F905" s="22">
        <v>200000</v>
      </c>
      <c r="G905" s="20" t="s">
        <v>18</v>
      </c>
      <c r="H905" s="20" t="s">
        <v>3817</v>
      </c>
      <c r="I905" s="20" t="s">
        <v>20</v>
      </c>
      <c r="J905" s="20">
        <v>19750301</v>
      </c>
      <c r="K905" s="23">
        <v>41852.217928240738</v>
      </c>
      <c r="L905" s="20" t="s">
        <v>21</v>
      </c>
      <c r="M905" s="23">
        <v>41852.217928240738</v>
      </c>
      <c r="N905" s="23">
        <v>44877</v>
      </c>
      <c r="O905" s="20" t="s">
        <v>3818</v>
      </c>
      <c r="P905" s="20" t="s">
        <v>3819</v>
      </c>
      <c r="Q905" s="20"/>
      <c r="R905" s="20" t="s">
        <v>761</v>
      </c>
      <c r="S905" s="20"/>
      <c r="T905" s="20" t="s">
        <v>147</v>
      </c>
      <c r="U905" s="24" t="s">
        <v>3820</v>
      </c>
    </row>
    <row r="906" spans="1:21" ht="15" customHeight="1" x14ac:dyDescent="0.3">
      <c r="A906" s="14">
        <v>1181</v>
      </c>
      <c r="B906" s="21" t="s">
        <v>3821</v>
      </c>
      <c r="C906" s="21" t="s">
        <v>6043</v>
      </c>
      <c r="D906" s="21">
        <v>5</v>
      </c>
      <c r="E906" s="21" t="s">
        <v>5973</v>
      </c>
      <c r="F906" s="22">
        <v>200000</v>
      </c>
      <c r="G906" s="20" t="s">
        <v>18</v>
      </c>
      <c r="H906" s="20" t="s">
        <v>3822</v>
      </c>
      <c r="I906" s="20" t="s">
        <v>20</v>
      </c>
      <c r="J906" s="20">
        <v>19810919</v>
      </c>
      <c r="K906" s="23">
        <v>41856.080439814818</v>
      </c>
      <c r="L906" s="20" t="s">
        <v>21</v>
      </c>
      <c r="M906" s="23">
        <v>41856.080439814818</v>
      </c>
      <c r="N906" s="20"/>
      <c r="O906" s="20" t="s">
        <v>3823</v>
      </c>
      <c r="P906" s="20" t="s">
        <v>3824</v>
      </c>
      <c r="Q906" s="20"/>
      <c r="R906" s="20" t="s">
        <v>73</v>
      </c>
      <c r="S906" s="20"/>
      <c r="T906" s="20" t="s">
        <v>31</v>
      </c>
      <c r="U906" s="24" t="s">
        <v>6073</v>
      </c>
    </row>
    <row r="907" spans="1:21" ht="15" customHeight="1" x14ac:dyDescent="0.3">
      <c r="A907" s="14">
        <v>1182</v>
      </c>
      <c r="B907" s="21" t="s">
        <v>3826</v>
      </c>
      <c r="C907" s="21" t="s">
        <v>6190</v>
      </c>
      <c r="D907" s="21">
        <v>10</v>
      </c>
      <c r="E907" s="21" t="s">
        <v>5973</v>
      </c>
      <c r="F907" s="22">
        <v>200000</v>
      </c>
      <c r="G907" s="20" t="s">
        <v>18</v>
      </c>
      <c r="H907" s="20" t="s">
        <v>3827</v>
      </c>
      <c r="I907" s="20" t="s">
        <v>20</v>
      </c>
      <c r="J907" s="20">
        <v>19710623</v>
      </c>
      <c r="K907" s="23">
        <v>41859.23510416667</v>
      </c>
      <c r="L907" s="20" t="s">
        <v>21</v>
      </c>
      <c r="M907" s="23">
        <v>41859.23510416667</v>
      </c>
      <c r="N907" s="20"/>
      <c r="O907" s="20" t="s">
        <v>3828</v>
      </c>
      <c r="P907" s="20" t="s">
        <v>3829</v>
      </c>
      <c r="Q907" s="20"/>
      <c r="R907" s="20" t="s">
        <v>73</v>
      </c>
      <c r="S907" s="20"/>
      <c r="T907" s="20" t="s">
        <v>31</v>
      </c>
      <c r="U907" s="24" t="s">
        <v>6193</v>
      </c>
    </row>
    <row r="908" spans="1:21" ht="15" customHeight="1" x14ac:dyDescent="0.3">
      <c r="A908" s="14">
        <v>1184</v>
      </c>
      <c r="B908" s="21" t="s">
        <v>3831</v>
      </c>
      <c r="C908" s="21" t="s">
        <v>5979</v>
      </c>
      <c r="D908" s="21" t="s">
        <v>5966</v>
      </c>
      <c r="E908" s="21" t="s">
        <v>5973</v>
      </c>
      <c r="F908" s="22">
        <v>50000</v>
      </c>
      <c r="G908" s="20" t="s">
        <v>18</v>
      </c>
      <c r="H908" s="20" t="s">
        <v>3832</v>
      </c>
      <c r="I908" s="20" t="s">
        <v>20</v>
      </c>
      <c r="J908" s="20">
        <v>19690530</v>
      </c>
      <c r="K908" s="23">
        <v>45581.396284722221</v>
      </c>
      <c r="L908" s="20" t="s">
        <v>21</v>
      </c>
      <c r="M908" s="23">
        <v>41862.477106481485</v>
      </c>
      <c r="N908" s="23">
        <v>45969</v>
      </c>
      <c r="O908" s="20" t="s">
        <v>3833</v>
      </c>
      <c r="P908" s="20" t="s">
        <v>3834</v>
      </c>
      <c r="Q908" s="20"/>
      <c r="R908" s="20" t="s">
        <v>560</v>
      </c>
      <c r="S908" s="20"/>
      <c r="T908" s="20" t="s">
        <v>25</v>
      </c>
      <c r="U908" s="24" t="s">
        <v>3835</v>
      </c>
    </row>
    <row r="909" spans="1:21" ht="15" customHeight="1" x14ac:dyDescent="0.3">
      <c r="A909" s="14">
        <v>1187</v>
      </c>
      <c r="B909" s="21" t="s">
        <v>658</v>
      </c>
      <c r="C909" s="21" t="s">
        <v>6141</v>
      </c>
      <c r="D909" s="21">
        <v>7</v>
      </c>
      <c r="E909" s="21" t="s">
        <v>5973</v>
      </c>
      <c r="F909" s="22">
        <v>200000</v>
      </c>
      <c r="G909" s="20" t="s">
        <v>18</v>
      </c>
      <c r="H909" s="20" t="s">
        <v>3836</v>
      </c>
      <c r="I909" s="20" t="s">
        <v>20</v>
      </c>
      <c r="J909" s="20">
        <v>19740702</v>
      </c>
      <c r="K909" s="23">
        <v>41864.989259259259</v>
      </c>
      <c r="L909" s="20" t="s">
        <v>21</v>
      </c>
      <c r="M909" s="23">
        <v>41864.989259259259</v>
      </c>
      <c r="N909" s="20"/>
      <c r="O909" s="20" t="s">
        <v>3837</v>
      </c>
      <c r="P909" s="20" t="s">
        <v>202</v>
      </c>
      <c r="Q909" s="20"/>
      <c r="R909" s="20" t="s">
        <v>24</v>
      </c>
      <c r="S909" s="20"/>
      <c r="T909" s="20" t="s">
        <v>31</v>
      </c>
      <c r="U909" s="24" t="s">
        <v>3838</v>
      </c>
    </row>
    <row r="910" spans="1:21" ht="15" customHeight="1" x14ac:dyDescent="0.3">
      <c r="A910" s="14">
        <v>1192</v>
      </c>
      <c r="B910" s="21" t="s">
        <v>3839</v>
      </c>
      <c r="C910" s="21" t="s">
        <v>5979</v>
      </c>
      <c r="D910" s="21" t="s">
        <v>5966</v>
      </c>
      <c r="E910" s="21" t="s">
        <v>5973</v>
      </c>
      <c r="F910" s="22">
        <v>50000</v>
      </c>
      <c r="G910" s="20" t="s">
        <v>18</v>
      </c>
      <c r="H910" s="20" t="s">
        <v>3840</v>
      </c>
      <c r="I910" s="20" t="s">
        <v>20</v>
      </c>
      <c r="J910" s="20">
        <v>19710327</v>
      </c>
      <c r="K910" s="23">
        <v>41875.128182870372</v>
      </c>
      <c r="L910" s="20" t="s">
        <v>21</v>
      </c>
      <c r="M910" s="23">
        <v>41875.128182870372</v>
      </c>
      <c r="N910" s="23">
        <v>45969</v>
      </c>
      <c r="O910" s="20" t="s">
        <v>3841</v>
      </c>
      <c r="P910" s="20" t="s">
        <v>683</v>
      </c>
      <c r="Q910" s="20"/>
      <c r="R910" s="20" t="s">
        <v>3394</v>
      </c>
      <c r="S910" s="20"/>
      <c r="T910" s="20" t="s">
        <v>25</v>
      </c>
      <c r="U910" s="24" t="s">
        <v>3842</v>
      </c>
    </row>
    <row r="911" spans="1:21" ht="15" customHeight="1" x14ac:dyDescent="0.3">
      <c r="A911" s="14">
        <v>1208</v>
      </c>
      <c r="B911" s="21" t="s">
        <v>3843</v>
      </c>
      <c r="C911" s="21" t="s">
        <v>5979</v>
      </c>
      <c r="D911" s="21" t="s">
        <v>5966</v>
      </c>
      <c r="E911" s="21" t="s">
        <v>5973</v>
      </c>
      <c r="F911" s="22">
        <v>50000</v>
      </c>
      <c r="G911" s="20" t="s">
        <v>18</v>
      </c>
      <c r="H911" s="20" t="s">
        <v>3844</v>
      </c>
      <c r="I911" s="20" t="s">
        <v>20</v>
      </c>
      <c r="J911" s="20">
        <v>19810209</v>
      </c>
      <c r="K911" s="23">
        <v>41912.294687499998</v>
      </c>
      <c r="L911" s="20" t="s">
        <v>21</v>
      </c>
      <c r="M911" s="23">
        <v>41912.294687499998</v>
      </c>
      <c r="N911" s="23">
        <v>45605</v>
      </c>
      <c r="O911" s="20" t="s">
        <v>3845</v>
      </c>
      <c r="P911" s="20" t="s">
        <v>3846</v>
      </c>
      <c r="Q911" s="20"/>
      <c r="R911" s="20"/>
      <c r="S911" s="20"/>
      <c r="T911" s="20" t="s">
        <v>25</v>
      </c>
      <c r="U911" s="24" t="s">
        <v>5970</v>
      </c>
    </row>
    <row r="912" spans="1:21" ht="15" customHeight="1" x14ac:dyDescent="0.3">
      <c r="A912" s="14">
        <v>1211</v>
      </c>
      <c r="B912" s="21" t="s">
        <v>3848</v>
      </c>
      <c r="C912" s="21" t="s">
        <v>6190</v>
      </c>
      <c r="D912" s="21">
        <v>10</v>
      </c>
      <c r="E912" s="21" t="s">
        <v>5973</v>
      </c>
      <c r="F912" s="22">
        <v>200000</v>
      </c>
      <c r="G912" s="20" t="s">
        <v>18</v>
      </c>
      <c r="H912" s="20" t="s">
        <v>3849</v>
      </c>
      <c r="I912" s="20" t="s">
        <v>20</v>
      </c>
      <c r="J912" s="20">
        <v>19680908</v>
      </c>
      <c r="K912" s="23">
        <v>41919.000520833331</v>
      </c>
      <c r="L912" s="20" t="s">
        <v>21</v>
      </c>
      <c r="M912" s="23">
        <v>41919.000520833331</v>
      </c>
      <c r="N912" s="20"/>
      <c r="O912" s="20" t="s">
        <v>3850</v>
      </c>
      <c r="P912" s="20" t="s">
        <v>3661</v>
      </c>
      <c r="Q912" s="20"/>
      <c r="R912" s="20" t="s">
        <v>24</v>
      </c>
      <c r="S912" s="20"/>
      <c r="T912" s="20" t="s">
        <v>31</v>
      </c>
      <c r="U912" s="24" t="s">
        <v>3851</v>
      </c>
    </row>
    <row r="913" spans="1:21" ht="15" customHeight="1" x14ac:dyDescent="0.3">
      <c r="A913" s="14">
        <v>1212</v>
      </c>
      <c r="B913" s="21" t="s">
        <v>3852</v>
      </c>
      <c r="C913" s="21" t="s">
        <v>6141</v>
      </c>
      <c r="D913" s="21">
        <v>7</v>
      </c>
      <c r="E913" s="21" t="s">
        <v>5973</v>
      </c>
      <c r="F913" s="22">
        <v>200000</v>
      </c>
      <c r="G913" s="20" t="s">
        <v>18</v>
      </c>
      <c r="H913" s="20" t="s">
        <v>3853</v>
      </c>
      <c r="I913" s="20" t="s">
        <v>20</v>
      </c>
      <c r="J913" s="20">
        <v>19680228</v>
      </c>
      <c r="K913" s="23">
        <v>41920.06658564815</v>
      </c>
      <c r="L913" s="20" t="s">
        <v>21</v>
      </c>
      <c r="M913" s="23">
        <v>41920.06658564815</v>
      </c>
      <c r="N913" s="20"/>
      <c r="O913" s="20" t="s">
        <v>3854</v>
      </c>
      <c r="P913" s="20" t="s">
        <v>683</v>
      </c>
      <c r="Q913" s="20"/>
      <c r="R913" s="20" t="s">
        <v>1054</v>
      </c>
      <c r="S913" s="20"/>
      <c r="T913" s="20" t="s">
        <v>31</v>
      </c>
      <c r="U913" s="24" t="s">
        <v>6172</v>
      </c>
    </row>
    <row r="914" spans="1:21" ht="15" customHeight="1" x14ac:dyDescent="0.3">
      <c r="A914" s="14">
        <v>1213</v>
      </c>
      <c r="B914" s="21" t="s">
        <v>3856</v>
      </c>
      <c r="C914" s="21" t="s">
        <v>5979</v>
      </c>
      <c r="D914" s="21" t="s">
        <v>5966</v>
      </c>
      <c r="E914" s="21" t="s">
        <v>5973</v>
      </c>
      <c r="F914" s="22">
        <v>50000</v>
      </c>
      <c r="G914" s="20" t="s">
        <v>18</v>
      </c>
      <c r="H914" s="20" t="s">
        <v>3857</v>
      </c>
      <c r="I914" s="20" t="s">
        <v>20</v>
      </c>
      <c r="J914" s="20">
        <v>19750111</v>
      </c>
      <c r="K914" s="23">
        <v>41922.268229166664</v>
      </c>
      <c r="L914" s="20" t="s">
        <v>21</v>
      </c>
      <c r="M914" s="23">
        <v>41922.268229166664</v>
      </c>
      <c r="N914" s="23">
        <v>45969</v>
      </c>
      <c r="O914" s="20" t="s">
        <v>3858</v>
      </c>
      <c r="P914" s="20" t="s">
        <v>3846</v>
      </c>
      <c r="Q914" s="20"/>
      <c r="R914" s="20" t="s">
        <v>85</v>
      </c>
      <c r="S914" s="20"/>
      <c r="T914" s="20" t="s">
        <v>25</v>
      </c>
      <c r="U914" s="24" t="s">
        <v>3859</v>
      </c>
    </row>
    <row r="915" spans="1:21" ht="15" customHeight="1" x14ac:dyDescent="0.3">
      <c r="A915" s="14">
        <v>1214</v>
      </c>
      <c r="B915" s="21" t="s">
        <v>3860</v>
      </c>
      <c r="C915" s="21" t="s">
        <v>6190</v>
      </c>
      <c r="D915" s="21">
        <v>10</v>
      </c>
      <c r="E915" s="21" t="s">
        <v>5973</v>
      </c>
      <c r="F915" s="22">
        <v>200000</v>
      </c>
      <c r="G915" s="20" t="s">
        <v>18</v>
      </c>
      <c r="H915" s="20" t="s">
        <v>3861</v>
      </c>
      <c r="I915" s="20" t="s">
        <v>20</v>
      </c>
      <c r="J915" s="20">
        <v>19670624</v>
      </c>
      <c r="K915" s="23">
        <v>41922.501157407409</v>
      </c>
      <c r="L915" s="20" t="s">
        <v>21</v>
      </c>
      <c r="M915" s="23">
        <v>41922.501157407409</v>
      </c>
      <c r="N915" s="20"/>
      <c r="O915" s="20" t="s">
        <v>3862</v>
      </c>
      <c r="P915" s="20" t="s">
        <v>3863</v>
      </c>
      <c r="Q915" s="20"/>
      <c r="R915" s="20" t="s">
        <v>79</v>
      </c>
      <c r="S915" s="20"/>
      <c r="T915" s="20" t="s">
        <v>31</v>
      </c>
      <c r="U915" s="24" t="s">
        <v>3864</v>
      </c>
    </row>
    <row r="916" spans="1:21" ht="15" customHeight="1" x14ac:dyDescent="0.3">
      <c r="A916" s="14">
        <v>1217</v>
      </c>
      <c r="B916" s="21" t="s">
        <v>3865</v>
      </c>
      <c r="C916" s="21" t="s">
        <v>5987</v>
      </c>
      <c r="D916" s="21">
        <v>3</v>
      </c>
      <c r="E916" s="21" t="s">
        <v>5973</v>
      </c>
      <c r="F916" s="22">
        <v>200000</v>
      </c>
      <c r="G916" s="20" t="s">
        <v>18</v>
      </c>
      <c r="H916" s="20" t="s">
        <v>3866</v>
      </c>
      <c r="I916" s="20" t="s">
        <v>20</v>
      </c>
      <c r="J916" s="20">
        <v>19610116</v>
      </c>
      <c r="K916" s="23">
        <v>41927.068761574075</v>
      </c>
      <c r="L916" s="20" t="s">
        <v>21</v>
      </c>
      <c r="M916" s="23">
        <v>41927.068761574075</v>
      </c>
      <c r="N916" s="23">
        <v>44877</v>
      </c>
      <c r="O916" s="20" t="s">
        <v>3867</v>
      </c>
      <c r="P916" s="20" t="s">
        <v>3868</v>
      </c>
      <c r="Q916" s="20"/>
      <c r="R916" s="20" t="s">
        <v>24</v>
      </c>
      <c r="S916" s="20"/>
      <c r="T916" s="20" t="s">
        <v>147</v>
      </c>
      <c r="U916" s="24" t="s">
        <v>3869</v>
      </c>
    </row>
    <row r="917" spans="1:21" ht="15" customHeight="1" x14ac:dyDescent="0.3">
      <c r="A917" s="14">
        <v>1222</v>
      </c>
      <c r="B917" s="21" t="s">
        <v>3870</v>
      </c>
      <c r="C917" s="21" t="s">
        <v>5992</v>
      </c>
      <c r="D917" s="21">
        <v>4</v>
      </c>
      <c r="E917" s="21" t="s">
        <v>5973</v>
      </c>
      <c r="F917" s="22">
        <v>200000</v>
      </c>
      <c r="G917" s="20" t="s">
        <v>18</v>
      </c>
      <c r="H917" s="20" t="s">
        <v>3871</v>
      </c>
      <c r="I917" s="20" t="s">
        <v>20</v>
      </c>
      <c r="J917" s="20">
        <v>19811006</v>
      </c>
      <c r="K917" s="23">
        <v>41932.357812499999</v>
      </c>
      <c r="L917" s="20" t="s">
        <v>21</v>
      </c>
      <c r="M917" s="23">
        <v>41932.357812499999</v>
      </c>
      <c r="N917" s="20"/>
      <c r="O917" s="20" t="s">
        <v>3872</v>
      </c>
      <c r="P917" s="20" t="s">
        <v>3873</v>
      </c>
      <c r="Q917" s="20"/>
      <c r="R917" s="20" t="s">
        <v>102</v>
      </c>
      <c r="S917" s="20"/>
      <c r="T917" s="20" t="s">
        <v>31</v>
      </c>
      <c r="U917" s="24" t="s">
        <v>6021</v>
      </c>
    </row>
    <row r="918" spans="1:21" ht="15" customHeight="1" x14ac:dyDescent="0.3">
      <c r="A918" s="14">
        <v>1224</v>
      </c>
      <c r="B918" s="21" t="s">
        <v>3875</v>
      </c>
      <c r="C918" s="21" t="s">
        <v>5979</v>
      </c>
      <c r="D918" s="21" t="s">
        <v>5966</v>
      </c>
      <c r="E918" s="21" t="s">
        <v>5973</v>
      </c>
      <c r="F918" s="22">
        <v>50000</v>
      </c>
      <c r="G918" s="20" t="s">
        <v>18</v>
      </c>
      <c r="H918" s="20" t="s">
        <v>3876</v>
      </c>
      <c r="I918" s="20" t="s">
        <v>20</v>
      </c>
      <c r="J918" s="20">
        <v>19820620</v>
      </c>
      <c r="K918" s="23">
        <v>41933.255289351851</v>
      </c>
      <c r="L918" s="20" t="s">
        <v>21</v>
      </c>
      <c r="M918" s="23">
        <v>41933.255289351851</v>
      </c>
      <c r="N918" s="23">
        <v>45969</v>
      </c>
      <c r="O918" s="20" t="s">
        <v>3877</v>
      </c>
      <c r="P918" s="20" t="s">
        <v>1297</v>
      </c>
      <c r="Q918" s="20" t="s">
        <v>432</v>
      </c>
      <c r="R918" s="20" t="s">
        <v>131</v>
      </c>
      <c r="S918" s="20" t="s">
        <v>2076</v>
      </c>
      <c r="T918" s="20" t="s">
        <v>25</v>
      </c>
      <c r="U918" s="24" t="s">
        <v>3878</v>
      </c>
    </row>
    <row r="919" spans="1:21" ht="15" customHeight="1" x14ac:dyDescent="0.3">
      <c r="A919" s="14">
        <v>1227</v>
      </c>
      <c r="B919" s="21" t="s">
        <v>3879</v>
      </c>
      <c r="C919" s="21" t="s">
        <v>5979</v>
      </c>
      <c r="D919" s="21" t="s">
        <v>5966</v>
      </c>
      <c r="E919" s="21" t="s">
        <v>5973</v>
      </c>
      <c r="F919" s="22">
        <v>50000</v>
      </c>
      <c r="G919" s="20" t="s">
        <v>18</v>
      </c>
      <c r="H919" s="20" t="s">
        <v>3880</v>
      </c>
      <c r="I919" s="20" t="s">
        <v>20</v>
      </c>
      <c r="J919" s="20">
        <v>19720802</v>
      </c>
      <c r="K919" s="23">
        <v>41933.679814814815</v>
      </c>
      <c r="L919" s="20" t="s">
        <v>21</v>
      </c>
      <c r="M919" s="23">
        <v>41933.679814814815</v>
      </c>
      <c r="N919" s="23">
        <v>45969</v>
      </c>
      <c r="O919" s="20" t="s">
        <v>3881</v>
      </c>
      <c r="P919" s="20" t="s">
        <v>3882</v>
      </c>
      <c r="Q919" s="20" t="s">
        <v>3883</v>
      </c>
      <c r="R919" s="20" t="s">
        <v>668</v>
      </c>
      <c r="S919" s="20"/>
      <c r="T919" s="20" t="s">
        <v>25</v>
      </c>
      <c r="U919" s="24" t="s">
        <v>3884</v>
      </c>
    </row>
    <row r="920" spans="1:21" ht="15" customHeight="1" x14ac:dyDescent="0.3">
      <c r="A920" s="14">
        <v>1229</v>
      </c>
      <c r="B920" s="21" t="s">
        <v>3885</v>
      </c>
      <c r="C920" s="21" t="s">
        <v>5977</v>
      </c>
      <c r="D920" s="21">
        <v>2</v>
      </c>
      <c r="E920" s="21" t="s">
        <v>5973</v>
      </c>
      <c r="F920" s="22">
        <v>150000</v>
      </c>
      <c r="G920" s="20" t="s">
        <v>18</v>
      </c>
      <c r="H920" s="20" t="s">
        <v>3886</v>
      </c>
      <c r="I920" s="20" t="s">
        <v>20</v>
      </c>
      <c r="J920" s="20">
        <v>19631029</v>
      </c>
      <c r="K920" s="23">
        <v>41935.401469907411</v>
      </c>
      <c r="L920" s="20" t="s">
        <v>21</v>
      </c>
      <c r="M920" s="23">
        <v>41935.401469907411</v>
      </c>
      <c r="N920" s="23">
        <v>45241</v>
      </c>
      <c r="O920" s="20" t="s">
        <v>3887</v>
      </c>
      <c r="P920" s="20" t="s">
        <v>3888</v>
      </c>
      <c r="Q920" s="20"/>
      <c r="R920" s="20" t="s">
        <v>560</v>
      </c>
      <c r="S920" s="20"/>
      <c r="T920" s="20" t="s">
        <v>147</v>
      </c>
      <c r="U920" s="24" t="s">
        <v>3889</v>
      </c>
    </row>
    <row r="921" spans="1:21" ht="15" customHeight="1" x14ac:dyDescent="0.3">
      <c r="A921" s="14">
        <v>1230</v>
      </c>
      <c r="B921" s="21" t="s">
        <v>3890</v>
      </c>
      <c r="C921" s="21" t="s">
        <v>5979</v>
      </c>
      <c r="D921" s="21" t="s">
        <v>5966</v>
      </c>
      <c r="E921" s="21" t="s">
        <v>5973</v>
      </c>
      <c r="F921" s="22">
        <v>50000</v>
      </c>
      <c r="G921" s="20" t="s">
        <v>18</v>
      </c>
      <c r="H921" s="20" t="s">
        <v>3891</v>
      </c>
      <c r="I921" s="20" t="s">
        <v>20</v>
      </c>
      <c r="J921" s="20">
        <v>19770201</v>
      </c>
      <c r="K921" s="23">
        <v>41936.196562500001</v>
      </c>
      <c r="L921" s="20" t="s">
        <v>21</v>
      </c>
      <c r="M921" s="23">
        <v>41936.196562500001</v>
      </c>
      <c r="N921" s="23">
        <v>45605</v>
      </c>
      <c r="O921" s="20" t="s">
        <v>3892</v>
      </c>
      <c r="P921" s="20" t="s">
        <v>413</v>
      </c>
      <c r="Q921" s="20" t="s">
        <v>203</v>
      </c>
      <c r="R921" s="20" t="s">
        <v>73</v>
      </c>
      <c r="S921" s="20"/>
      <c r="T921" s="20" t="s">
        <v>147</v>
      </c>
      <c r="U921" s="24" t="s">
        <v>3893</v>
      </c>
    </row>
    <row r="922" spans="1:21" ht="15" customHeight="1" x14ac:dyDescent="0.3">
      <c r="A922" s="14">
        <v>1236</v>
      </c>
      <c r="B922" s="21" t="s">
        <v>3894</v>
      </c>
      <c r="C922" s="21" t="s">
        <v>6177</v>
      </c>
      <c r="D922" s="21">
        <v>8</v>
      </c>
      <c r="E922" s="21" t="s">
        <v>5973</v>
      </c>
      <c r="F922" s="22">
        <v>200000</v>
      </c>
      <c r="G922" s="20" t="s">
        <v>18</v>
      </c>
      <c r="H922" s="20" t="s">
        <v>3895</v>
      </c>
      <c r="I922" s="20" t="s">
        <v>20</v>
      </c>
      <c r="J922" s="20">
        <v>19670120</v>
      </c>
      <c r="K922" s="23">
        <v>41942.07644675926</v>
      </c>
      <c r="L922" s="20" t="s">
        <v>21</v>
      </c>
      <c r="M922" s="23">
        <v>41942.07644675926</v>
      </c>
      <c r="N922" s="20"/>
      <c r="O922" s="20" t="s">
        <v>3896</v>
      </c>
      <c r="P922" s="20" t="s">
        <v>3897</v>
      </c>
      <c r="Q922" s="20"/>
      <c r="R922" s="20" t="s">
        <v>891</v>
      </c>
      <c r="S922" s="20"/>
      <c r="T922" s="20" t="s">
        <v>31</v>
      </c>
      <c r="U922" s="24" t="s">
        <v>3898</v>
      </c>
    </row>
    <row r="923" spans="1:21" ht="15" customHeight="1" x14ac:dyDescent="0.3">
      <c r="A923" s="14">
        <v>1239</v>
      </c>
      <c r="B923" s="21" t="s">
        <v>3899</v>
      </c>
      <c r="C923" s="21" t="s">
        <v>5979</v>
      </c>
      <c r="D923" s="21" t="s">
        <v>5966</v>
      </c>
      <c r="E923" s="21" t="s">
        <v>5973</v>
      </c>
      <c r="F923" s="22">
        <v>50000</v>
      </c>
      <c r="G923" s="20" t="s">
        <v>18</v>
      </c>
      <c r="H923" s="20" t="s">
        <v>3900</v>
      </c>
      <c r="I923" s="20" t="s">
        <v>20</v>
      </c>
      <c r="J923" s="20">
        <v>19741030</v>
      </c>
      <c r="K923" s="23">
        <v>41948.086435185185</v>
      </c>
      <c r="L923" s="20" t="s">
        <v>21</v>
      </c>
      <c r="M923" s="23">
        <v>41948.086435185185</v>
      </c>
      <c r="N923" s="23">
        <v>45969</v>
      </c>
      <c r="O923" s="20" t="s">
        <v>3901</v>
      </c>
      <c r="P923" s="20" t="s">
        <v>3902</v>
      </c>
      <c r="Q923" s="20" t="s">
        <v>867</v>
      </c>
      <c r="R923" s="20" t="s">
        <v>79</v>
      </c>
      <c r="S923" s="20"/>
      <c r="T923" s="20" t="s">
        <v>25</v>
      </c>
      <c r="U923" s="24" t="s">
        <v>3903</v>
      </c>
    </row>
    <row r="924" spans="1:21" ht="15" customHeight="1" x14ac:dyDescent="0.3">
      <c r="A924" s="14">
        <v>1243</v>
      </c>
      <c r="B924" s="21" t="s">
        <v>3904</v>
      </c>
      <c r="C924" s="21" t="s">
        <v>6092</v>
      </c>
      <c r="D924" s="21">
        <v>6</v>
      </c>
      <c r="E924" s="21" t="s">
        <v>5973</v>
      </c>
      <c r="F924" s="22">
        <v>200000</v>
      </c>
      <c r="G924" s="20" t="s">
        <v>18</v>
      </c>
      <c r="H924" s="20" t="s">
        <v>3905</v>
      </c>
      <c r="I924" s="20" t="s">
        <v>200</v>
      </c>
      <c r="J924" s="20">
        <v>19811211</v>
      </c>
      <c r="K924" s="23">
        <v>41954.14203703704</v>
      </c>
      <c r="L924" s="20" t="s">
        <v>21</v>
      </c>
      <c r="M924" s="23">
        <v>41954.14203703704</v>
      </c>
      <c r="N924" s="20"/>
      <c r="O924" s="20" t="s">
        <v>3906</v>
      </c>
      <c r="P924" s="20" t="s">
        <v>2522</v>
      </c>
      <c r="Q924" s="20" t="s">
        <v>3907</v>
      </c>
      <c r="R924" s="20" t="s">
        <v>1054</v>
      </c>
      <c r="S924" s="20"/>
      <c r="T924" s="20" t="s">
        <v>31</v>
      </c>
      <c r="U924" s="24" t="s">
        <v>6117</v>
      </c>
    </row>
    <row r="925" spans="1:21" ht="15" customHeight="1" x14ac:dyDescent="0.3">
      <c r="A925" s="14">
        <v>1250</v>
      </c>
      <c r="B925" s="21" t="s">
        <v>3909</v>
      </c>
      <c r="C925" s="21" t="s">
        <v>6141</v>
      </c>
      <c r="D925" s="21">
        <v>7</v>
      </c>
      <c r="E925" s="21" t="s">
        <v>5973</v>
      </c>
      <c r="F925" s="22">
        <v>200000</v>
      </c>
      <c r="G925" s="20" t="s">
        <v>18</v>
      </c>
      <c r="H925" s="20" t="s">
        <v>3910</v>
      </c>
      <c r="I925" s="20" t="s">
        <v>20</v>
      </c>
      <c r="J925" s="20">
        <v>19960306</v>
      </c>
      <c r="K925" s="23">
        <v>41957.260972222219</v>
      </c>
      <c r="L925" s="20" t="s">
        <v>21</v>
      </c>
      <c r="M925" s="23">
        <v>41957.260972222219</v>
      </c>
      <c r="N925" s="20"/>
      <c r="O925" s="20" t="s">
        <v>3911</v>
      </c>
      <c r="P925" s="20" t="s">
        <v>3912</v>
      </c>
      <c r="Q925" s="20"/>
      <c r="R925" s="20" t="s">
        <v>1019</v>
      </c>
      <c r="S925" s="20"/>
      <c r="T925" s="20" t="s">
        <v>31</v>
      </c>
      <c r="U925" s="24" t="s">
        <v>3913</v>
      </c>
    </row>
    <row r="926" spans="1:21" ht="15" customHeight="1" x14ac:dyDescent="0.3">
      <c r="A926" s="14">
        <v>1257</v>
      </c>
      <c r="B926" s="21" t="s">
        <v>3914</v>
      </c>
      <c r="C926" s="21" t="s">
        <v>5979</v>
      </c>
      <c r="D926" s="21" t="s">
        <v>5966</v>
      </c>
      <c r="E926" s="21" t="s">
        <v>5973</v>
      </c>
      <c r="F926" s="22">
        <v>50000</v>
      </c>
      <c r="G926" s="20" t="s">
        <v>18</v>
      </c>
      <c r="H926" s="20" t="s">
        <v>3915</v>
      </c>
      <c r="I926" s="20" t="s">
        <v>20</v>
      </c>
      <c r="J926" s="20">
        <v>19760701</v>
      </c>
      <c r="K926" s="23">
        <v>41971.242627314816</v>
      </c>
      <c r="L926" s="20" t="s">
        <v>21</v>
      </c>
      <c r="M926" s="23">
        <v>41971.242627314816</v>
      </c>
      <c r="N926" s="23">
        <v>45969</v>
      </c>
      <c r="O926" s="20" t="s">
        <v>3916</v>
      </c>
      <c r="P926" s="20" t="s">
        <v>3307</v>
      </c>
      <c r="Q926" s="20" t="s">
        <v>152</v>
      </c>
      <c r="R926" s="20" t="s">
        <v>73</v>
      </c>
      <c r="S926" s="20"/>
      <c r="T926" s="20" t="s">
        <v>25</v>
      </c>
      <c r="U926" s="24" t="s">
        <v>3917</v>
      </c>
    </row>
    <row r="927" spans="1:21" ht="15" customHeight="1" x14ac:dyDescent="0.3">
      <c r="A927" s="14">
        <v>1258</v>
      </c>
      <c r="B927" s="21" t="s">
        <v>3918</v>
      </c>
      <c r="C927" s="21" t="s">
        <v>6043</v>
      </c>
      <c r="D927" s="21">
        <v>5</v>
      </c>
      <c r="E927" s="21" t="s">
        <v>5973</v>
      </c>
      <c r="F927" s="22">
        <v>200000</v>
      </c>
      <c r="G927" s="20" t="s">
        <v>18</v>
      </c>
      <c r="H927" s="20" t="s">
        <v>3919</v>
      </c>
      <c r="I927" s="20" t="s">
        <v>20</v>
      </c>
      <c r="J927" s="20">
        <v>19780909</v>
      </c>
      <c r="K927" s="23">
        <v>41974.83797453704</v>
      </c>
      <c r="L927" s="20" t="s">
        <v>21</v>
      </c>
      <c r="M927" s="23">
        <v>41974.83797453704</v>
      </c>
      <c r="N927" s="20"/>
      <c r="O927" s="20" t="s">
        <v>3920</v>
      </c>
      <c r="P927" s="20" t="s">
        <v>3921</v>
      </c>
      <c r="Q927" s="20"/>
      <c r="R927" s="20" t="s">
        <v>24</v>
      </c>
      <c r="S927" s="20"/>
      <c r="T927" s="20" t="s">
        <v>31</v>
      </c>
      <c r="U927" s="24" t="s">
        <v>6074</v>
      </c>
    </row>
    <row r="928" spans="1:21" ht="15" customHeight="1" x14ac:dyDescent="0.3">
      <c r="A928" s="14">
        <v>1265</v>
      </c>
      <c r="B928" s="21" t="s">
        <v>3923</v>
      </c>
      <c r="C928" s="21" t="s">
        <v>5979</v>
      </c>
      <c r="D928" s="21" t="s">
        <v>5966</v>
      </c>
      <c r="E928" s="21" t="s">
        <v>5973</v>
      </c>
      <c r="F928" s="22">
        <v>50000</v>
      </c>
      <c r="G928" s="20" t="s">
        <v>18</v>
      </c>
      <c r="H928" s="20" t="s">
        <v>3924</v>
      </c>
      <c r="I928" s="20" t="s">
        <v>20</v>
      </c>
      <c r="J928" s="20">
        <v>19721208</v>
      </c>
      <c r="K928" s="23">
        <v>41987.563414351855</v>
      </c>
      <c r="L928" s="20" t="s">
        <v>21</v>
      </c>
      <c r="M928" s="23">
        <v>41987.563414351855</v>
      </c>
      <c r="N928" s="23">
        <v>45969</v>
      </c>
      <c r="O928" s="20" t="s">
        <v>3925</v>
      </c>
      <c r="P928" s="20" t="s">
        <v>558</v>
      </c>
      <c r="Q928" s="20" t="s">
        <v>3926</v>
      </c>
      <c r="R928" s="20" t="s">
        <v>24</v>
      </c>
      <c r="S928" s="20"/>
      <c r="T928" s="20" t="s">
        <v>25</v>
      </c>
      <c r="U928" s="24" t="s">
        <v>3927</v>
      </c>
    </row>
    <row r="929" spans="1:21" ht="15" customHeight="1" x14ac:dyDescent="0.3">
      <c r="A929" s="14">
        <v>1267</v>
      </c>
      <c r="B929" s="21" t="s">
        <v>3928</v>
      </c>
      <c r="C929" s="21" t="s">
        <v>6177</v>
      </c>
      <c r="D929" s="21">
        <v>8</v>
      </c>
      <c r="E929" s="21" t="s">
        <v>5973</v>
      </c>
      <c r="F929" s="22">
        <v>200000</v>
      </c>
      <c r="G929" s="20" t="s">
        <v>18</v>
      </c>
      <c r="H929" s="20" t="s">
        <v>3929</v>
      </c>
      <c r="I929" s="20" t="s">
        <v>20</v>
      </c>
      <c r="J929" s="20">
        <v>19661022</v>
      </c>
      <c r="K929" s="23">
        <v>41992.087777777779</v>
      </c>
      <c r="L929" s="20" t="s">
        <v>21</v>
      </c>
      <c r="M929" s="23">
        <v>41992.087777777779</v>
      </c>
      <c r="N929" s="20"/>
      <c r="O929" s="20" t="s">
        <v>3930</v>
      </c>
      <c r="P929" s="20" t="s">
        <v>1740</v>
      </c>
      <c r="Q929" s="20"/>
      <c r="R929" s="20" t="s">
        <v>2925</v>
      </c>
      <c r="S929" s="20"/>
      <c r="T929" s="20" t="s">
        <v>31</v>
      </c>
      <c r="U929" s="24" t="s">
        <v>3931</v>
      </c>
    </row>
    <row r="930" spans="1:21" ht="15" customHeight="1" x14ac:dyDescent="0.3">
      <c r="A930" s="14">
        <v>1273</v>
      </c>
      <c r="B930" s="21" t="s">
        <v>3932</v>
      </c>
      <c r="C930" s="21" t="s">
        <v>6190</v>
      </c>
      <c r="D930" s="21">
        <v>10</v>
      </c>
      <c r="E930" s="21" t="s">
        <v>5973</v>
      </c>
      <c r="F930" s="22">
        <v>200000</v>
      </c>
      <c r="G930" s="20" t="s">
        <v>18</v>
      </c>
      <c r="H930" s="20" t="s">
        <v>3933</v>
      </c>
      <c r="I930" s="20" t="s">
        <v>20</v>
      </c>
      <c r="J930" s="20">
        <v>19671009</v>
      </c>
      <c r="K930" s="23">
        <v>42011.181770833333</v>
      </c>
      <c r="L930" s="20" t="s">
        <v>21</v>
      </c>
      <c r="M930" s="23">
        <v>42011.181770833333</v>
      </c>
      <c r="N930" s="20"/>
      <c r="O930" s="20" t="s">
        <v>3934</v>
      </c>
      <c r="P930" s="20" t="s">
        <v>3935</v>
      </c>
      <c r="Q930" s="20" t="s">
        <v>3707</v>
      </c>
      <c r="R930" s="20" t="s">
        <v>24</v>
      </c>
      <c r="S930" s="20" t="s">
        <v>3936</v>
      </c>
      <c r="T930" s="20" t="s">
        <v>31</v>
      </c>
      <c r="U930" s="24" t="s">
        <v>3830</v>
      </c>
    </row>
    <row r="931" spans="1:21" ht="15" customHeight="1" x14ac:dyDescent="0.3">
      <c r="A931" s="14">
        <v>1276</v>
      </c>
      <c r="B931" s="21" t="s">
        <v>3937</v>
      </c>
      <c r="C931" s="21" t="s">
        <v>6141</v>
      </c>
      <c r="D931" s="21">
        <v>7</v>
      </c>
      <c r="E931" s="21" t="s">
        <v>5973</v>
      </c>
      <c r="F931" s="22">
        <v>200000</v>
      </c>
      <c r="G931" s="20" t="s">
        <v>18</v>
      </c>
      <c r="H931" s="20" t="s">
        <v>3938</v>
      </c>
      <c r="I931" s="20" t="s">
        <v>20</v>
      </c>
      <c r="J931" s="20">
        <v>19700205</v>
      </c>
      <c r="K931" s="23">
        <v>42018.370613425926</v>
      </c>
      <c r="L931" s="20" t="s">
        <v>21</v>
      </c>
      <c r="M931" s="23">
        <v>42018.370613425926</v>
      </c>
      <c r="N931" s="20"/>
      <c r="O931" s="20" t="s">
        <v>3939</v>
      </c>
      <c r="P931" s="20" t="s">
        <v>3940</v>
      </c>
      <c r="Q931" s="20"/>
      <c r="R931" s="20" t="s">
        <v>73</v>
      </c>
      <c r="S931" s="20"/>
      <c r="T931" s="20" t="s">
        <v>31</v>
      </c>
      <c r="U931" s="24" t="s">
        <v>3941</v>
      </c>
    </row>
    <row r="932" spans="1:21" ht="15" customHeight="1" x14ac:dyDescent="0.3">
      <c r="A932" s="14">
        <v>1277</v>
      </c>
      <c r="B932" s="21" t="s">
        <v>3942</v>
      </c>
      <c r="C932" s="21" t="s">
        <v>6190</v>
      </c>
      <c r="D932" s="21">
        <v>10</v>
      </c>
      <c r="E932" s="21" t="s">
        <v>5973</v>
      </c>
      <c r="F932" s="22">
        <v>200000</v>
      </c>
      <c r="G932" s="20" t="s">
        <v>18</v>
      </c>
      <c r="H932" s="20" t="s">
        <v>3943</v>
      </c>
      <c r="I932" s="20" t="s">
        <v>20</v>
      </c>
      <c r="J932" s="20">
        <v>19750609</v>
      </c>
      <c r="K932" s="23">
        <v>42020.143784722219</v>
      </c>
      <c r="L932" s="20" t="s">
        <v>21</v>
      </c>
      <c r="M932" s="23">
        <v>42020.143784722219</v>
      </c>
      <c r="N932" s="20"/>
      <c r="O932" s="20" t="s">
        <v>3944</v>
      </c>
      <c r="P932" s="20" t="s">
        <v>3945</v>
      </c>
      <c r="Q932" s="20"/>
      <c r="R932" s="20" t="s">
        <v>114</v>
      </c>
      <c r="S932" s="20"/>
      <c r="T932" s="20" t="s">
        <v>31</v>
      </c>
      <c r="U932" s="24" t="s">
        <v>3864</v>
      </c>
    </row>
    <row r="933" spans="1:21" ht="15" customHeight="1" x14ac:dyDescent="0.3">
      <c r="A933" s="14">
        <v>1278</v>
      </c>
      <c r="B933" s="21" t="s">
        <v>3946</v>
      </c>
      <c r="C933" s="21" t="s">
        <v>6141</v>
      </c>
      <c r="D933" s="21">
        <v>7</v>
      </c>
      <c r="E933" s="21" t="s">
        <v>5973</v>
      </c>
      <c r="F933" s="22">
        <v>200000</v>
      </c>
      <c r="G933" s="20" t="s">
        <v>18</v>
      </c>
      <c r="H933" s="20" t="s">
        <v>3947</v>
      </c>
      <c r="I933" s="20" t="s">
        <v>20</v>
      </c>
      <c r="J933" s="20">
        <v>19681003</v>
      </c>
      <c r="K933" s="23">
        <v>42020.220300925925</v>
      </c>
      <c r="L933" s="20" t="s">
        <v>21</v>
      </c>
      <c r="M933" s="23">
        <v>42020.220300925925</v>
      </c>
      <c r="N933" s="20"/>
      <c r="O933" s="20" t="s">
        <v>3948</v>
      </c>
      <c r="P933" s="20" t="s">
        <v>3949</v>
      </c>
      <c r="Q933" s="20"/>
      <c r="R933" s="20"/>
      <c r="S933" s="20"/>
      <c r="T933" s="20" t="s">
        <v>31</v>
      </c>
      <c r="U933" s="24" t="s">
        <v>3950</v>
      </c>
    </row>
    <row r="934" spans="1:21" ht="15" customHeight="1" x14ac:dyDescent="0.3">
      <c r="A934" s="14">
        <v>1281</v>
      </c>
      <c r="B934" s="21" t="s">
        <v>1158</v>
      </c>
      <c r="C934" s="21" t="s">
        <v>6190</v>
      </c>
      <c r="D934" s="21">
        <v>10</v>
      </c>
      <c r="E934" s="21" t="s">
        <v>5973</v>
      </c>
      <c r="F934" s="22">
        <v>200000</v>
      </c>
      <c r="G934" s="20" t="s">
        <v>18</v>
      </c>
      <c r="H934" s="20" t="s">
        <v>3951</v>
      </c>
      <c r="I934" s="20" t="s">
        <v>20</v>
      </c>
      <c r="J934" s="20">
        <v>19750417</v>
      </c>
      <c r="K934" s="23">
        <v>42027.11010416667</v>
      </c>
      <c r="L934" s="20" t="s">
        <v>21</v>
      </c>
      <c r="M934" s="23">
        <v>42027.11010416667</v>
      </c>
      <c r="N934" s="20"/>
      <c r="O934" s="20" t="s">
        <v>3952</v>
      </c>
      <c r="P934" s="20" t="s">
        <v>3953</v>
      </c>
      <c r="Q934" s="20"/>
      <c r="R934" s="20" t="s">
        <v>24</v>
      </c>
      <c r="S934" s="20"/>
      <c r="T934" s="20" t="s">
        <v>31</v>
      </c>
      <c r="U934" s="24" t="s">
        <v>3954</v>
      </c>
    </row>
    <row r="935" spans="1:21" ht="15" customHeight="1" x14ac:dyDescent="0.3">
      <c r="A935" s="14">
        <v>1283</v>
      </c>
      <c r="B935" s="21" t="s">
        <v>3955</v>
      </c>
      <c r="C935" s="21" t="s">
        <v>5979</v>
      </c>
      <c r="D935" s="21" t="s">
        <v>5966</v>
      </c>
      <c r="E935" s="21" t="s">
        <v>5973</v>
      </c>
      <c r="F935" s="22">
        <v>50000</v>
      </c>
      <c r="G935" s="20" t="s">
        <v>18</v>
      </c>
      <c r="H935" s="20" t="s">
        <v>3956</v>
      </c>
      <c r="I935" s="20" t="s">
        <v>20</v>
      </c>
      <c r="J935" s="20">
        <v>19660827</v>
      </c>
      <c r="K935" s="23">
        <v>42031.327430555553</v>
      </c>
      <c r="L935" s="20" t="s">
        <v>21</v>
      </c>
      <c r="M935" s="23">
        <v>42031.327430555553</v>
      </c>
      <c r="N935" s="23">
        <v>45969</v>
      </c>
      <c r="O935" s="20" t="s">
        <v>3957</v>
      </c>
      <c r="P935" s="20" t="s">
        <v>2522</v>
      </c>
      <c r="Q935" s="20"/>
      <c r="R935" s="20" t="s">
        <v>3958</v>
      </c>
      <c r="S935" s="20"/>
      <c r="T935" s="20" t="s">
        <v>25</v>
      </c>
      <c r="U935" s="24" t="s">
        <v>3959</v>
      </c>
    </row>
    <row r="936" spans="1:21" ht="15" customHeight="1" x14ac:dyDescent="0.3">
      <c r="A936" s="14">
        <v>1296</v>
      </c>
      <c r="B936" s="21" t="s">
        <v>3960</v>
      </c>
      <c r="C936" s="21" t="s">
        <v>5979</v>
      </c>
      <c r="D936" s="21" t="s">
        <v>5966</v>
      </c>
      <c r="E936" s="21" t="s">
        <v>5973</v>
      </c>
      <c r="F936" s="22">
        <v>50000</v>
      </c>
      <c r="G936" s="20" t="s">
        <v>18</v>
      </c>
      <c r="H936" s="20" t="s">
        <v>3961</v>
      </c>
      <c r="I936" s="20" t="s">
        <v>20</v>
      </c>
      <c r="J936" s="20">
        <v>19760408</v>
      </c>
      <c r="K936" s="23">
        <v>42060.201979166668</v>
      </c>
      <c r="L936" s="20" t="s">
        <v>21</v>
      </c>
      <c r="M936" s="23">
        <v>42060.201979166668</v>
      </c>
      <c r="N936" s="23">
        <v>45969</v>
      </c>
      <c r="O936" s="20" t="s">
        <v>3962</v>
      </c>
      <c r="P936" s="20" t="s">
        <v>3963</v>
      </c>
      <c r="Q936" s="20"/>
      <c r="R936" s="20" t="s">
        <v>24</v>
      </c>
      <c r="S936" s="20"/>
      <c r="T936" s="20" t="s">
        <v>25</v>
      </c>
      <c r="U936" s="24" t="s">
        <v>3964</v>
      </c>
    </row>
    <row r="937" spans="1:21" ht="15" customHeight="1" x14ac:dyDescent="0.3">
      <c r="A937" s="14">
        <v>1310</v>
      </c>
      <c r="B937" s="21" t="s">
        <v>3965</v>
      </c>
      <c r="C937" s="21" t="s">
        <v>6141</v>
      </c>
      <c r="D937" s="21">
        <v>7</v>
      </c>
      <c r="E937" s="21" t="s">
        <v>5973</v>
      </c>
      <c r="F937" s="22">
        <v>200000</v>
      </c>
      <c r="G937" s="20" t="s">
        <v>18</v>
      </c>
      <c r="H937" s="20" t="s">
        <v>3966</v>
      </c>
      <c r="I937" s="20" t="s">
        <v>20</v>
      </c>
      <c r="J937" s="20">
        <v>19731122</v>
      </c>
      <c r="K937" s="23">
        <v>42082.40761574074</v>
      </c>
      <c r="L937" s="20" t="s">
        <v>21</v>
      </c>
      <c r="M937" s="23">
        <v>42082.40761574074</v>
      </c>
      <c r="N937" s="20"/>
      <c r="O937" s="20" t="s">
        <v>3967</v>
      </c>
      <c r="P937" s="20" t="s">
        <v>3968</v>
      </c>
      <c r="Q937" s="20"/>
      <c r="R937" s="20" t="s">
        <v>73</v>
      </c>
      <c r="S937" s="20"/>
      <c r="T937" s="20" t="s">
        <v>31</v>
      </c>
      <c r="U937" s="24" t="s">
        <v>3969</v>
      </c>
    </row>
    <row r="938" spans="1:21" ht="15" customHeight="1" x14ac:dyDescent="0.3">
      <c r="A938" s="14">
        <v>1311</v>
      </c>
      <c r="B938" s="21" t="s">
        <v>3970</v>
      </c>
      <c r="C938" s="21" t="s">
        <v>6227</v>
      </c>
      <c r="D938" s="21" t="s">
        <v>5966</v>
      </c>
      <c r="E938" s="21" t="s">
        <v>5967</v>
      </c>
      <c r="F938" s="22">
        <v>0</v>
      </c>
      <c r="G938" s="20" t="s">
        <v>18</v>
      </c>
      <c r="H938" s="20" t="s">
        <v>3971</v>
      </c>
      <c r="I938" s="20" t="s">
        <v>20</v>
      </c>
      <c r="J938" s="20">
        <v>19790921</v>
      </c>
      <c r="K938" s="23">
        <v>42085.627893518518</v>
      </c>
      <c r="L938" s="20" t="s">
        <v>21</v>
      </c>
      <c r="M938" s="23">
        <v>42085.627893518518</v>
      </c>
      <c r="N938" s="23">
        <v>45969</v>
      </c>
      <c r="O938" s="20" t="s">
        <v>3972</v>
      </c>
      <c r="P938" s="20" t="s">
        <v>293</v>
      </c>
      <c r="Q938" s="20"/>
      <c r="R938" s="20" t="s">
        <v>73</v>
      </c>
      <c r="S938" s="20"/>
      <c r="T938" s="20" t="s">
        <v>25</v>
      </c>
      <c r="U938" s="24" t="s">
        <v>3973</v>
      </c>
    </row>
    <row r="939" spans="1:21" ht="15" customHeight="1" x14ac:dyDescent="0.3">
      <c r="A939" s="14">
        <v>1312</v>
      </c>
      <c r="B939" s="21" t="s">
        <v>2124</v>
      </c>
      <c r="C939" s="21" t="s">
        <v>6092</v>
      </c>
      <c r="D939" s="21">
        <v>6</v>
      </c>
      <c r="E939" s="21" t="s">
        <v>5973</v>
      </c>
      <c r="F939" s="22">
        <v>200000</v>
      </c>
      <c r="G939" s="20" t="s">
        <v>18</v>
      </c>
      <c r="H939" s="20" t="s">
        <v>3974</v>
      </c>
      <c r="I939" s="20" t="s">
        <v>20</v>
      </c>
      <c r="J939" s="20">
        <v>19721021</v>
      </c>
      <c r="K939" s="23">
        <v>42091.142650462964</v>
      </c>
      <c r="L939" s="20" t="s">
        <v>21</v>
      </c>
      <c r="M939" s="23">
        <v>42091.142650462964</v>
      </c>
      <c r="N939" s="20"/>
      <c r="O939" s="20" t="s">
        <v>3975</v>
      </c>
      <c r="P939" s="20" t="s">
        <v>3976</v>
      </c>
      <c r="Q939" s="20"/>
      <c r="R939" s="20" t="s">
        <v>73</v>
      </c>
      <c r="S939" s="20"/>
      <c r="T939" s="20" t="s">
        <v>31</v>
      </c>
      <c r="U939" s="24" t="s">
        <v>6118</v>
      </c>
    </row>
    <row r="940" spans="1:21" ht="15" customHeight="1" x14ac:dyDescent="0.3">
      <c r="A940" s="14">
        <v>1314</v>
      </c>
      <c r="B940" s="21" t="s">
        <v>3100</v>
      </c>
      <c r="C940" s="21" t="s">
        <v>6190</v>
      </c>
      <c r="D940" s="21">
        <v>10</v>
      </c>
      <c r="E940" s="21" t="s">
        <v>5973</v>
      </c>
      <c r="F940" s="22">
        <v>200000</v>
      </c>
      <c r="G940" s="20" t="s">
        <v>18</v>
      </c>
      <c r="H940" s="20" t="s">
        <v>3978</v>
      </c>
      <c r="I940" s="20" t="s">
        <v>20</v>
      </c>
      <c r="J940" s="20">
        <v>19750123</v>
      </c>
      <c r="K940" s="23">
        <v>42095.258993055555</v>
      </c>
      <c r="L940" s="20" t="s">
        <v>21</v>
      </c>
      <c r="M940" s="23">
        <v>42095.258993055555</v>
      </c>
      <c r="N940" s="20"/>
      <c r="O940" s="20" t="s">
        <v>3979</v>
      </c>
      <c r="P940" s="20" t="s">
        <v>3980</v>
      </c>
      <c r="Q940" s="20"/>
      <c r="R940" s="20" t="s">
        <v>3981</v>
      </c>
      <c r="S940" s="20"/>
      <c r="T940" s="20" t="s">
        <v>31</v>
      </c>
      <c r="U940" s="24" t="s">
        <v>3982</v>
      </c>
    </row>
    <row r="941" spans="1:21" ht="15" customHeight="1" x14ac:dyDescent="0.3">
      <c r="A941" s="14">
        <v>1316</v>
      </c>
      <c r="B941" s="21" t="s">
        <v>3983</v>
      </c>
      <c r="C941" s="21" t="s">
        <v>5992</v>
      </c>
      <c r="D941" s="21">
        <v>4</v>
      </c>
      <c r="E941" s="21" t="s">
        <v>5973</v>
      </c>
      <c r="F941" s="22">
        <v>200000</v>
      </c>
      <c r="G941" s="20" t="s">
        <v>18</v>
      </c>
      <c r="H941" s="20" t="s">
        <v>3984</v>
      </c>
      <c r="I941" s="20" t="s">
        <v>20</v>
      </c>
      <c r="J941" s="20">
        <v>19780117</v>
      </c>
      <c r="K941" s="23">
        <v>42099.098379629628</v>
      </c>
      <c r="L941" s="20" t="s">
        <v>21</v>
      </c>
      <c r="M941" s="23">
        <v>42099.098379629628</v>
      </c>
      <c r="N941" s="20"/>
      <c r="O941" s="20" t="s">
        <v>3985</v>
      </c>
      <c r="P941" s="20" t="s">
        <v>3986</v>
      </c>
      <c r="Q941" s="20"/>
      <c r="R941" s="20" t="s">
        <v>85</v>
      </c>
      <c r="S941" s="20"/>
      <c r="T941" s="20" t="s">
        <v>31</v>
      </c>
      <c r="U941" s="24" t="s">
        <v>6022</v>
      </c>
    </row>
    <row r="942" spans="1:21" ht="15" customHeight="1" x14ac:dyDescent="0.3">
      <c r="A942" s="14">
        <v>1317</v>
      </c>
      <c r="B942" s="21" t="s">
        <v>3988</v>
      </c>
      <c r="C942" s="21" t="s">
        <v>5979</v>
      </c>
      <c r="D942" s="21" t="s">
        <v>5966</v>
      </c>
      <c r="E942" s="21" t="s">
        <v>5973</v>
      </c>
      <c r="F942" s="22">
        <v>50000</v>
      </c>
      <c r="G942" s="20" t="s">
        <v>18</v>
      </c>
      <c r="H942" s="20" t="s">
        <v>3989</v>
      </c>
      <c r="I942" s="20" t="s">
        <v>20</v>
      </c>
      <c r="J942" s="20">
        <v>19690325</v>
      </c>
      <c r="K942" s="23">
        <v>45239.396087962959</v>
      </c>
      <c r="L942" s="20" t="s">
        <v>21</v>
      </c>
      <c r="M942" s="23">
        <v>42101.022569444445</v>
      </c>
      <c r="N942" s="23">
        <v>45969</v>
      </c>
      <c r="O942" s="20" t="s">
        <v>3990</v>
      </c>
      <c r="P942" s="20" t="s">
        <v>3137</v>
      </c>
      <c r="Q942" s="20"/>
      <c r="R942" s="20" t="s">
        <v>3991</v>
      </c>
      <c r="S942" s="20"/>
      <c r="T942" s="20" t="s">
        <v>25</v>
      </c>
      <c r="U942" s="24" t="s">
        <v>3992</v>
      </c>
    </row>
    <row r="943" spans="1:21" ht="15" customHeight="1" x14ac:dyDescent="0.3">
      <c r="A943" s="14">
        <v>1320</v>
      </c>
      <c r="B943" s="21" t="s">
        <v>3993</v>
      </c>
      <c r="C943" s="21" t="s">
        <v>5979</v>
      </c>
      <c r="D943" s="21" t="s">
        <v>5966</v>
      </c>
      <c r="E943" s="21" t="s">
        <v>5973</v>
      </c>
      <c r="F943" s="22">
        <v>50000</v>
      </c>
      <c r="G943" s="20" t="s">
        <v>18</v>
      </c>
      <c r="H943" s="20" t="s">
        <v>3994</v>
      </c>
      <c r="I943" s="20" t="s">
        <v>200</v>
      </c>
      <c r="J943" s="20">
        <v>19721003</v>
      </c>
      <c r="K943" s="23">
        <v>42105.661446759259</v>
      </c>
      <c r="L943" s="20" t="s">
        <v>21</v>
      </c>
      <c r="M943" s="23">
        <v>42105.661446759259</v>
      </c>
      <c r="N943" s="23">
        <v>45969</v>
      </c>
      <c r="O943" s="20" t="s">
        <v>3995</v>
      </c>
      <c r="P943" s="20" t="s">
        <v>621</v>
      </c>
      <c r="Q943" s="20" t="s">
        <v>1223</v>
      </c>
      <c r="R943" s="20" t="s">
        <v>24</v>
      </c>
      <c r="S943" s="20" t="s">
        <v>3996</v>
      </c>
      <c r="T943" s="20" t="s">
        <v>25</v>
      </c>
      <c r="U943" s="24" t="s">
        <v>3997</v>
      </c>
    </row>
    <row r="944" spans="1:21" ht="15" customHeight="1" x14ac:dyDescent="0.3">
      <c r="A944" s="14">
        <v>1322</v>
      </c>
      <c r="B944" s="21" t="s">
        <v>3998</v>
      </c>
      <c r="C944" s="21" t="s">
        <v>6190</v>
      </c>
      <c r="D944" s="21">
        <v>10</v>
      </c>
      <c r="E944" s="21" t="s">
        <v>5973</v>
      </c>
      <c r="F944" s="22">
        <v>200000</v>
      </c>
      <c r="G944" s="20" t="s">
        <v>18</v>
      </c>
      <c r="H944" s="20" t="s">
        <v>3999</v>
      </c>
      <c r="I944" s="20" t="s">
        <v>20</v>
      </c>
      <c r="J944" s="20">
        <v>19631028</v>
      </c>
      <c r="K944" s="23">
        <v>42108.085219907407</v>
      </c>
      <c r="L944" s="20" t="s">
        <v>21</v>
      </c>
      <c r="M944" s="23">
        <v>42108.085219907407</v>
      </c>
      <c r="N944" s="20"/>
      <c r="O944" s="20" t="s">
        <v>4000</v>
      </c>
      <c r="P944" s="20" t="s">
        <v>4001</v>
      </c>
      <c r="Q944" s="20"/>
      <c r="R944" s="20" t="s">
        <v>30</v>
      </c>
      <c r="S944" s="20"/>
      <c r="T944" s="20" t="s">
        <v>31</v>
      </c>
      <c r="U944" s="24" t="s">
        <v>3982</v>
      </c>
    </row>
    <row r="945" spans="1:21" ht="15" customHeight="1" x14ac:dyDescent="0.3">
      <c r="A945" s="14">
        <v>1325</v>
      </c>
      <c r="B945" s="21" t="s">
        <v>4002</v>
      </c>
      <c r="C945" s="21" t="s">
        <v>5979</v>
      </c>
      <c r="D945" s="21" t="s">
        <v>5966</v>
      </c>
      <c r="E945" s="21" t="s">
        <v>5973</v>
      </c>
      <c r="F945" s="22">
        <v>50000</v>
      </c>
      <c r="G945" s="20" t="s">
        <v>18</v>
      </c>
      <c r="H945" s="20" t="s">
        <v>4003</v>
      </c>
      <c r="I945" s="20" t="s">
        <v>20</v>
      </c>
      <c r="J945" s="20">
        <v>19730610</v>
      </c>
      <c r="K945" s="23">
        <v>42110.248761574076</v>
      </c>
      <c r="L945" s="20" t="s">
        <v>21</v>
      </c>
      <c r="M945" s="23">
        <v>42110.248761574076</v>
      </c>
      <c r="N945" s="23">
        <v>45969</v>
      </c>
      <c r="O945" s="20" t="s">
        <v>4004</v>
      </c>
      <c r="P945" s="20" t="s">
        <v>4005</v>
      </c>
      <c r="Q945" s="20"/>
      <c r="R945" s="20" t="s">
        <v>73</v>
      </c>
      <c r="S945" s="20"/>
      <c r="T945" s="20" t="s">
        <v>25</v>
      </c>
      <c r="U945" s="24" t="s">
        <v>4006</v>
      </c>
    </row>
    <row r="946" spans="1:21" ht="15" customHeight="1" x14ac:dyDescent="0.3">
      <c r="A946" s="14">
        <v>1326</v>
      </c>
      <c r="B946" s="21" t="s">
        <v>4007</v>
      </c>
      <c r="C946" s="21" t="s">
        <v>6177</v>
      </c>
      <c r="D946" s="21">
        <v>8</v>
      </c>
      <c r="E946" s="21" t="s">
        <v>5973</v>
      </c>
      <c r="F946" s="22">
        <v>200000</v>
      </c>
      <c r="G946" s="20" t="s">
        <v>18</v>
      </c>
      <c r="H946" s="20" t="s">
        <v>4008</v>
      </c>
      <c r="I946" s="20" t="s">
        <v>20</v>
      </c>
      <c r="J946" s="20">
        <v>19780403</v>
      </c>
      <c r="K946" s="23">
        <v>42111.061979166669</v>
      </c>
      <c r="L946" s="20" t="s">
        <v>21</v>
      </c>
      <c r="M946" s="23">
        <v>42111.061979166669</v>
      </c>
      <c r="N946" s="20"/>
      <c r="O946" s="20" t="s">
        <v>4009</v>
      </c>
      <c r="P946" s="20" t="s">
        <v>4010</v>
      </c>
      <c r="Q946" s="20"/>
      <c r="R946" s="20" t="s">
        <v>3138</v>
      </c>
      <c r="S946" s="20"/>
      <c r="T946" s="20" t="s">
        <v>31</v>
      </c>
      <c r="U946" s="24" t="s">
        <v>4011</v>
      </c>
    </row>
    <row r="947" spans="1:21" ht="15" customHeight="1" x14ac:dyDescent="0.3">
      <c r="A947" s="14">
        <v>1330</v>
      </c>
      <c r="B947" s="21" t="s">
        <v>4012</v>
      </c>
      <c r="C947" s="21" t="s">
        <v>5992</v>
      </c>
      <c r="D947" s="21">
        <v>4</v>
      </c>
      <c r="E947" s="21" t="s">
        <v>5973</v>
      </c>
      <c r="F947" s="22">
        <v>200000</v>
      </c>
      <c r="G947" s="20" t="s">
        <v>18</v>
      </c>
      <c r="H947" s="20" t="s">
        <v>4013</v>
      </c>
      <c r="I947" s="20" t="s">
        <v>20</v>
      </c>
      <c r="J947" s="20">
        <v>19791212</v>
      </c>
      <c r="K947" s="23">
        <v>42114.719189814816</v>
      </c>
      <c r="L947" s="20" t="s">
        <v>21</v>
      </c>
      <c r="M947" s="23">
        <v>42114.719189814816</v>
      </c>
      <c r="N947" s="20"/>
      <c r="O947" s="20" t="s">
        <v>4014</v>
      </c>
      <c r="P947" s="20" t="s">
        <v>4015</v>
      </c>
      <c r="Q947" s="20"/>
      <c r="R947" s="20" t="s">
        <v>114</v>
      </c>
      <c r="S947" s="20"/>
      <c r="T947" s="20" t="s">
        <v>31</v>
      </c>
      <c r="U947" s="24" t="s">
        <v>6023</v>
      </c>
    </row>
    <row r="948" spans="1:21" ht="15" customHeight="1" x14ac:dyDescent="0.3">
      <c r="A948" s="14">
        <v>1342</v>
      </c>
      <c r="B948" s="21" t="s">
        <v>4017</v>
      </c>
      <c r="C948" s="21" t="s">
        <v>5979</v>
      </c>
      <c r="D948" s="21" t="s">
        <v>5966</v>
      </c>
      <c r="E948" s="21" t="s">
        <v>5973</v>
      </c>
      <c r="F948" s="22">
        <v>50000</v>
      </c>
      <c r="G948" s="20" t="s">
        <v>18</v>
      </c>
      <c r="H948" s="20" t="s">
        <v>4018</v>
      </c>
      <c r="I948" s="20" t="s">
        <v>20</v>
      </c>
      <c r="J948" s="20">
        <v>19810809</v>
      </c>
      <c r="K948" s="23">
        <v>42141.443993055553</v>
      </c>
      <c r="L948" s="20" t="s">
        <v>21</v>
      </c>
      <c r="M948" s="23">
        <v>42141.443993055553</v>
      </c>
      <c r="N948" s="23">
        <v>45969</v>
      </c>
      <c r="O948" s="20" t="s">
        <v>4019</v>
      </c>
      <c r="P948" s="20" t="s">
        <v>413</v>
      </c>
      <c r="Q948" s="20"/>
      <c r="R948" s="20"/>
      <c r="S948" s="20"/>
      <c r="T948" s="20" t="s">
        <v>25</v>
      </c>
      <c r="U948" s="24" t="s">
        <v>4020</v>
      </c>
    </row>
    <row r="949" spans="1:21" ht="15" customHeight="1" x14ac:dyDescent="0.3">
      <c r="A949" s="14">
        <v>1347</v>
      </c>
      <c r="B949" s="21" t="s">
        <v>4021</v>
      </c>
      <c r="C949" s="21" t="s">
        <v>6177</v>
      </c>
      <c r="D949" s="21">
        <v>8</v>
      </c>
      <c r="E949" s="21" t="s">
        <v>5973</v>
      </c>
      <c r="F949" s="22">
        <v>200000</v>
      </c>
      <c r="G949" s="20" t="s">
        <v>18</v>
      </c>
      <c r="H949" s="20" t="s">
        <v>4022</v>
      </c>
      <c r="I949" s="20" t="s">
        <v>20</v>
      </c>
      <c r="J949" s="20">
        <v>19720209</v>
      </c>
      <c r="K949" s="23">
        <v>42162.257708333331</v>
      </c>
      <c r="L949" s="20" t="s">
        <v>21</v>
      </c>
      <c r="M949" s="23">
        <v>42162.257708333331</v>
      </c>
      <c r="N949" s="20"/>
      <c r="O949" s="20" t="s">
        <v>4023</v>
      </c>
      <c r="P949" s="20" t="s">
        <v>4024</v>
      </c>
      <c r="Q949" s="20"/>
      <c r="R949" s="20" t="s">
        <v>3298</v>
      </c>
      <c r="S949" s="20"/>
      <c r="T949" s="20" t="s">
        <v>31</v>
      </c>
      <c r="U949" s="24" t="s">
        <v>4025</v>
      </c>
    </row>
    <row r="950" spans="1:21" ht="15" customHeight="1" x14ac:dyDescent="0.3">
      <c r="A950" s="14">
        <v>1360</v>
      </c>
      <c r="B950" s="21" t="s">
        <v>4026</v>
      </c>
      <c r="C950" s="21" t="s">
        <v>5979</v>
      </c>
      <c r="D950" s="21" t="s">
        <v>5966</v>
      </c>
      <c r="E950" s="21" t="s">
        <v>5973</v>
      </c>
      <c r="F950" s="22">
        <v>50000</v>
      </c>
      <c r="G950" s="20" t="s">
        <v>18</v>
      </c>
      <c r="H950" s="20" t="s">
        <v>4027</v>
      </c>
      <c r="I950" s="20" t="s">
        <v>200</v>
      </c>
      <c r="J950" s="20">
        <v>19690629</v>
      </c>
      <c r="K950" s="23">
        <v>42185.289421296293</v>
      </c>
      <c r="L950" s="20" t="s">
        <v>21</v>
      </c>
      <c r="M950" s="23">
        <v>42185.289421296293</v>
      </c>
      <c r="N950" s="23">
        <v>45969</v>
      </c>
      <c r="O950" s="20" t="s">
        <v>4028</v>
      </c>
      <c r="P950" s="20" t="s">
        <v>241</v>
      </c>
      <c r="Q950" s="20" t="s">
        <v>203</v>
      </c>
      <c r="R950" s="20" t="s">
        <v>651</v>
      </c>
      <c r="S950" s="20" t="s">
        <v>4029</v>
      </c>
      <c r="T950" s="20" t="s">
        <v>25</v>
      </c>
      <c r="U950" s="24" t="s">
        <v>4030</v>
      </c>
    </row>
    <row r="951" spans="1:21" ht="15" customHeight="1" x14ac:dyDescent="0.3">
      <c r="A951" s="14">
        <v>1364</v>
      </c>
      <c r="B951" s="21" t="s">
        <v>4031</v>
      </c>
      <c r="C951" s="21" t="s">
        <v>5979</v>
      </c>
      <c r="D951" s="21" t="s">
        <v>5966</v>
      </c>
      <c r="E951" s="21" t="s">
        <v>5973</v>
      </c>
      <c r="F951" s="22">
        <v>50000</v>
      </c>
      <c r="G951" s="20" t="s">
        <v>18</v>
      </c>
      <c r="H951" s="20" t="s">
        <v>4032</v>
      </c>
      <c r="I951" s="20" t="s">
        <v>20</v>
      </c>
      <c r="J951" s="20">
        <v>19690731</v>
      </c>
      <c r="K951" s="23">
        <v>45224.396053240744</v>
      </c>
      <c r="L951" s="20" t="s">
        <v>21</v>
      </c>
      <c r="M951" s="23">
        <v>42200.318877314814</v>
      </c>
      <c r="N951" s="23">
        <v>45969</v>
      </c>
      <c r="O951" s="20" t="s">
        <v>4033</v>
      </c>
      <c r="P951" s="20" t="s">
        <v>4034</v>
      </c>
      <c r="Q951" s="20"/>
      <c r="R951" s="20" t="s">
        <v>483</v>
      </c>
      <c r="S951" s="20"/>
      <c r="T951" s="20" t="s">
        <v>25</v>
      </c>
      <c r="U951" s="24" t="s">
        <v>4035</v>
      </c>
    </row>
    <row r="952" spans="1:21" ht="15" customHeight="1" x14ac:dyDescent="0.3">
      <c r="A952" s="14">
        <v>1368</v>
      </c>
      <c r="B952" s="21" t="s">
        <v>4036</v>
      </c>
      <c r="C952" s="21" t="s">
        <v>6177</v>
      </c>
      <c r="D952" s="21">
        <v>8</v>
      </c>
      <c r="E952" s="21" t="s">
        <v>5973</v>
      </c>
      <c r="F952" s="22">
        <v>200000</v>
      </c>
      <c r="G952" s="20" t="s">
        <v>18</v>
      </c>
      <c r="H952" s="20" t="s">
        <v>4037</v>
      </c>
      <c r="I952" s="20" t="s">
        <v>200</v>
      </c>
      <c r="J952" s="20">
        <v>19711105</v>
      </c>
      <c r="K952" s="23">
        <v>42212.095891203702</v>
      </c>
      <c r="L952" s="20" t="s">
        <v>21</v>
      </c>
      <c r="M952" s="23">
        <v>42212.095891203702</v>
      </c>
      <c r="N952" s="20"/>
      <c r="O952" s="20" t="s">
        <v>4038</v>
      </c>
      <c r="P952" s="20" t="s">
        <v>826</v>
      </c>
      <c r="Q952" s="20" t="s">
        <v>4039</v>
      </c>
      <c r="R952" s="20" t="s">
        <v>2272</v>
      </c>
      <c r="S952" s="20"/>
      <c r="T952" s="20" t="s">
        <v>31</v>
      </c>
      <c r="U952" s="24" t="s">
        <v>4040</v>
      </c>
    </row>
    <row r="953" spans="1:21" ht="15" customHeight="1" x14ac:dyDescent="0.3">
      <c r="A953" s="14">
        <v>1370</v>
      </c>
      <c r="B953" s="21" t="s">
        <v>4041</v>
      </c>
      <c r="C953" s="21" t="s">
        <v>6092</v>
      </c>
      <c r="D953" s="21">
        <v>6</v>
      </c>
      <c r="E953" s="21" t="s">
        <v>5973</v>
      </c>
      <c r="F953" s="22">
        <v>200000</v>
      </c>
      <c r="G953" s="20" t="s">
        <v>18</v>
      </c>
      <c r="H953" s="20" t="s">
        <v>4042</v>
      </c>
      <c r="I953" s="20" t="s">
        <v>20</v>
      </c>
      <c r="J953" s="20">
        <v>19761023</v>
      </c>
      <c r="K953" s="23">
        <v>42214.688900462963</v>
      </c>
      <c r="L953" s="20" t="s">
        <v>21</v>
      </c>
      <c r="M953" s="23">
        <v>42214.688900462963</v>
      </c>
      <c r="N953" s="20"/>
      <c r="O953" s="20" t="s">
        <v>4043</v>
      </c>
      <c r="P953" s="20" t="s">
        <v>4044</v>
      </c>
      <c r="Q953" s="20"/>
      <c r="R953" s="20" t="s">
        <v>3028</v>
      </c>
      <c r="S953" s="20"/>
      <c r="T953" s="20" t="s">
        <v>31</v>
      </c>
      <c r="U953" s="24" t="s">
        <v>6119</v>
      </c>
    </row>
    <row r="954" spans="1:21" ht="15" customHeight="1" x14ac:dyDescent="0.3">
      <c r="A954" s="14">
        <v>1373</v>
      </c>
      <c r="B954" s="21" t="s">
        <v>4046</v>
      </c>
      <c r="C954" s="21" t="s">
        <v>6141</v>
      </c>
      <c r="D954" s="21">
        <v>7</v>
      </c>
      <c r="E954" s="21" t="s">
        <v>5973</v>
      </c>
      <c r="F954" s="22">
        <v>200000</v>
      </c>
      <c r="G954" s="20" t="s">
        <v>18</v>
      </c>
      <c r="H954" s="20" t="s">
        <v>4047</v>
      </c>
      <c r="I954" s="20" t="s">
        <v>20</v>
      </c>
      <c r="J954" s="20">
        <v>19580914</v>
      </c>
      <c r="K954" s="23">
        <v>42215.425208333334</v>
      </c>
      <c r="L954" s="20" t="s">
        <v>21</v>
      </c>
      <c r="M954" s="23">
        <v>42215.425208333334</v>
      </c>
      <c r="N954" s="20"/>
      <c r="O954" s="20" t="s">
        <v>4048</v>
      </c>
      <c r="P954" s="20" t="s">
        <v>4049</v>
      </c>
      <c r="Q954" s="20"/>
      <c r="R954" s="20" t="s">
        <v>483</v>
      </c>
      <c r="S954" s="20"/>
      <c r="T954" s="20" t="s">
        <v>31</v>
      </c>
      <c r="U954" s="24" t="s">
        <v>4050</v>
      </c>
    </row>
    <row r="955" spans="1:21" ht="15" customHeight="1" x14ac:dyDescent="0.3">
      <c r="A955" s="14">
        <v>1376</v>
      </c>
      <c r="B955" s="21" t="s">
        <v>4051</v>
      </c>
      <c r="C955" s="21" t="s">
        <v>6227</v>
      </c>
      <c r="D955" s="21" t="s">
        <v>5966</v>
      </c>
      <c r="E955" s="21" t="s">
        <v>5967</v>
      </c>
      <c r="F955" s="22">
        <v>0</v>
      </c>
      <c r="G955" s="20" t="s">
        <v>18</v>
      </c>
      <c r="H955" s="20" t="s">
        <v>4052</v>
      </c>
      <c r="I955" s="20" t="s">
        <v>20</v>
      </c>
      <c r="J955" s="20">
        <v>19851005</v>
      </c>
      <c r="K955" s="23">
        <v>45223.395972222221</v>
      </c>
      <c r="L955" s="20" t="s">
        <v>21</v>
      </c>
      <c r="M955" s="23">
        <v>42220.301030092596</v>
      </c>
      <c r="N955" s="23">
        <v>45969</v>
      </c>
      <c r="O955" s="20" t="s">
        <v>4053</v>
      </c>
      <c r="P955" s="20" t="s">
        <v>321</v>
      </c>
      <c r="Q955" s="20"/>
      <c r="R955" s="20" t="s">
        <v>85</v>
      </c>
      <c r="S955" s="20"/>
      <c r="T955" s="20" t="s">
        <v>25</v>
      </c>
      <c r="U955" s="24" t="s">
        <v>4054</v>
      </c>
    </row>
    <row r="956" spans="1:21" ht="15" customHeight="1" x14ac:dyDescent="0.3">
      <c r="A956" s="14">
        <v>1378</v>
      </c>
      <c r="B956" s="21" t="s">
        <v>4055</v>
      </c>
      <c r="C956" s="21" t="s">
        <v>6227</v>
      </c>
      <c r="D956" s="21" t="s">
        <v>5966</v>
      </c>
      <c r="E956" s="21" t="s">
        <v>5967</v>
      </c>
      <c r="F956" s="22">
        <v>0</v>
      </c>
      <c r="G956" s="20" t="s">
        <v>18</v>
      </c>
      <c r="H956" s="20" t="s">
        <v>4056</v>
      </c>
      <c r="I956" s="20" t="s">
        <v>200</v>
      </c>
      <c r="J956" s="20">
        <v>19830725</v>
      </c>
      <c r="K956" s="23">
        <v>45223.396331018521</v>
      </c>
      <c r="L956" s="20" t="s">
        <v>21</v>
      </c>
      <c r="M956" s="23">
        <v>42221.612766203703</v>
      </c>
      <c r="N956" s="23">
        <v>45969</v>
      </c>
      <c r="O956" s="20" t="s">
        <v>4057</v>
      </c>
      <c r="P956" s="20" t="s">
        <v>4058</v>
      </c>
      <c r="Q956" s="20" t="s">
        <v>4059</v>
      </c>
      <c r="R956" s="20" t="s">
        <v>273</v>
      </c>
      <c r="S956" s="20"/>
      <c r="T956" s="20" t="s">
        <v>25</v>
      </c>
      <c r="U956" s="24" t="s">
        <v>4060</v>
      </c>
    </row>
    <row r="957" spans="1:21" ht="15" customHeight="1" x14ac:dyDescent="0.3">
      <c r="A957" s="14">
        <v>1381</v>
      </c>
      <c r="B957" s="21" t="s">
        <v>4061</v>
      </c>
      <c r="C957" s="21" t="s">
        <v>6092</v>
      </c>
      <c r="D957" s="21">
        <v>6</v>
      </c>
      <c r="E957" s="21" t="s">
        <v>5973</v>
      </c>
      <c r="F957" s="22">
        <v>200000</v>
      </c>
      <c r="G957" s="20" t="s">
        <v>18</v>
      </c>
      <c r="H957" s="20" t="s">
        <v>4062</v>
      </c>
      <c r="I957" s="20" t="s">
        <v>20</v>
      </c>
      <c r="J957" s="20">
        <v>19810624</v>
      </c>
      <c r="K957" s="23">
        <v>42230.348668981482</v>
      </c>
      <c r="L957" s="20" t="s">
        <v>21</v>
      </c>
      <c r="M957" s="23">
        <v>42230.348668981482</v>
      </c>
      <c r="N957" s="20"/>
      <c r="O957" s="20" t="s">
        <v>4063</v>
      </c>
      <c r="P957" s="20" t="s">
        <v>4064</v>
      </c>
      <c r="Q957" s="20"/>
      <c r="R957" s="20" t="s">
        <v>73</v>
      </c>
      <c r="S957" s="20"/>
      <c r="T957" s="20" t="s">
        <v>31</v>
      </c>
      <c r="U957" s="24" t="s">
        <v>6120</v>
      </c>
    </row>
    <row r="958" spans="1:21" ht="15" customHeight="1" x14ac:dyDescent="0.3">
      <c r="A958" s="14">
        <v>1382</v>
      </c>
      <c r="B958" s="21" t="s">
        <v>4066</v>
      </c>
      <c r="C958" s="21" t="s">
        <v>5979</v>
      </c>
      <c r="D958" s="21" t="s">
        <v>5966</v>
      </c>
      <c r="E958" s="21" t="s">
        <v>5973</v>
      </c>
      <c r="F958" s="22">
        <v>50000</v>
      </c>
      <c r="G958" s="20" t="s">
        <v>18</v>
      </c>
      <c r="H958" s="20" t="s">
        <v>4067</v>
      </c>
      <c r="I958" s="20" t="s">
        <v>20</v>
      </c>
      <c r="J958" s="20">
        <v>19831201</v>
      </c>
      <c r="K958" s="23">
        <v>42235.230636574073</v>
      </c>
      <c r="L958" s="20" t="s">
        <v>21</v>
      </c>
      <c r="M958" s="23">
        <v>42235.230636574073</v>
      </c>
      <c r="N958" s="23">
        <v>45969</v>
      </c>
      <c r="O958" s="20" t="s">
        <v>4068</v>
      </c>
      <c r="P958" s="20" t="s">
        <v>4069</v>
      </c>
      <c r="Q958" s="20"/>
      <c r="R958" s="20"/>
      <c r="S958" s="20"/>
      <c r="T958" s="20" t="s">
        <v>25</v>
      </c>
      <c r="U958" s="24" t="s">
        <v>4070</v>
      </c>
    </row>
    <row r="959" spans="1:21" ht="15" customHeight="1" x14ac:dyDescent="0.3">
      <c r="A959" s="14">
        <v>1387</v>
      </c>
      <c r="B959" s="21" t="s">
        <v>4071</v>
      </c>
      <c r="C959" s="21" t="s">
        <v>5979</v>
      </c>
      <c r="D959" s="21" t="s">
        <v>5966</v>
      </c>
      <c r="E959" s="21" t="s">
        <v>5973</v>
      </c>
      <c r="F959" s="22">
        <v>50000</v>
      </c>
      <c r="G959" s="20" t="s">
        <v>18</v>
      </c>
      <c r="H959" s="20" t="s">
        <v>4072</v>
      </c>
      <c r="I959" s="20" t="s">
        <v>20</v>
      </c>
      <c r="J959" s="20">
        <v>19780305</v>
      </c>
      <c r="K959" s="23">
        <v>42247.256030092591</v>
      </c>
      <c r="L959" s="20" t="s">
        <v>21</v>
      </c>
      <c r="M959" s="23">
        <v>42247.256030092591</v>
      </c>
      <c r="N959" s="23">
        <v>45969</v>
      </c>
      <c r="O959" s="20" t="s">
        <v>4073</v>
      </c>
      <c r="P959" s="20" t="s">
        <v>119</v>
      </c>
      <c r="Q959" s="20" t="s">
        <v>4074</v>
      </c>
      <c r="R959" s="20" t="s">
        <v>73</v>
      </c>
      <c r="S959" s="20" t="s">
        <v>4075</v>
      </c>
      <c r="T959" s="20" t="s">
        <v>25</v>
      </c>
      <c r="U959" s="24" t="s">
        <v>4076</v>
      </c>
    </row>
    <row r="960" spans="1:21" ht="15" customHeight="1" x14ac:dyDescent="0.3">
      <c r="A960" s="14">
        <v>1391</v>
      </c>
      <c r="B960" s="21" t="s">
        <v>4077</v>
      </c>
      <c r="C960" s="21" t="s">
        <v>6190</v>
      </c>
      <c r="D960" s="21">
        <v>10</v>
      </c>
      <c r="E960" s="21" t="s">
        <v>5973</v>
      </c>
      <c r="F960" s="22">
        <v>200000</v>
      </c>
      <c r="G960" s="20" t="s">
        <v>18</v>
      </c>
      <c r="H960" s="20" t="s">
        <v>4078</v>
      </c>
      <c r="I960" s="20" t="s">
        <v>20</v>
      </c>
      <c r="J960" s="20">
        <v>19860413</v>
      </c>
      <c r="K960" s="23">
        <v>42255.088854166665</v>
      </c>
      <c r="L960" s="20" t="s">
        <v>21</v>
      </c>
      <c r="M960" s="23">
        <v>42255.088854166665</v>
      </c>
      <c r="N960" s="20"/>
      <c r="O960" s="20" t="s">
        <v>4079</v>
      </c>
      <c r="P960" s="20" t="s">
        <v>181</v>
      </c>
      <c r="Q960" s="20"/>
      <c r="R960" s="20" t="s">
        <v>4080</v>
      </c>
      <c r="S960" s="20"/>
      <c r="T960" s="20" t="s">
        <v>31</v>
      </c>
      <c r="U960" s="24" t="s">
        <v>4081</v>
      </c>
    </row>
    <row r="961" spans="1:21" ht="15" customHeight="1" x14ac:dyDescent="0.3">
      <c r="A961" s="14">
        <v>1395</v>
      </c>
      <c r="B961" s="21" t="s">
        <v>4082</v>
      </c>
      <c r="C961" s="21" t="s">
        <v>6227</v>
      </c>
      <c r="D961" s="21" t="s">
        <v>5966</v>
      </c>
      <c r="E961" s="21" t="s">
        <v>5967</v>
      </c>
      <c r="F961" s="22">
        <v>0</v>
      </c>
      <c r="G961" s="20" t="s">
        <v>18</v>
      </c>
      <c r="H961" s="20" t="s">
        <v>4083</v>
      </c>
      <c r="I961" s="20" t="s">
        <v>20</v>
      </c>
      <c r="J961" s="20">
        <v>19780126</v>
      </c>
      <c r="K961" s="23">
        <v>45240.396157407406</v>
      </c>
      <c r="L961" s="20" t="s">
        <v>21</v>
      </c>
      <c r="M961" s="23">
        <v>42258.253032407411</v>
      </c>
      <c r="N961" s="23">
        <v>45969</v>
      </c>
      <c r="O961" s="20" t="s">
        <v>4084</v>
      </c>
      <c r="P961" s="20" t="s">
        <v>4085</v>
      </c>
      <c r="Q961" s="20" t="s">
        <v>4086</v>
      </c>
      <c r="R961" s="20" t="s">
        <v>473</v>
      </c>
      <c r="S961" s="20" t="s">
        <v>4087</v>
      </c>
      <c r="T961" s="20" t="s">
        <v>25</v>
      </c>
      <c r="U961" s="24" t="s">
        <v>4088</v>
      </c>
    </row>
    <row r="962" spans="1:21" ht="15" customHeight="1" x14ac:dyDescent="0.3">
      <c r="A962" s="14">
        <v>1398</v>
      </c>
      <c r="B962" s="21" t="s">
        <v>4089</v>
      </c>
      <c r="C962" s="21" t="s">
        <v>5979</v>
      </c>
      <c r="D962" s="21" t="s">
        <v>5966</v>
      </c>
      <c r="E962" s="21" t="s">
        <v>5973</v>
      </c>
      <c r="F962" s="22">
        <v>50000</v>
      </c>
      <c r="G962" s="20" t="s">
        <v>18</v>
      </c>
      <c r="H962" s="20" t="s">
        <v>4090</v>
      </c>
      <c r="I962" s="20" t="s">
        <v>20</v>
      </c>
      <c r="J962" s="20">
        <v>19810120</v>
      </c>
      <c r="K962" s="23">
        <v>42270.010069444441</v>
      </c>
      <c r="L962" s="20" t="s">
        <v>21</v>
      </c>
      <c r="M962" s="23">
        <v>42270.010069444441</v>
      </c>
      <c r="N962" s="23">
        <v>45969</v>
      </c>
      <c r="O962" s="20" t="s">
        <v>4091</v>
      </c>
      <c r="P962" s="20" t="s">
        <v>2522</v>
      </c>
      <c r="Q962" s="20" t="s">
        <v>4092</v>
      </c>
      <c r="R962" s="20" t="s">
        <v>1054</v>
      </c>
      <c r="S962" s="20"/>
      <c r="T962" s="20" t="s">
        <v>25</v>
      </c>
      <c r="U962" s="24" t="s">
        <v>4093</v>
      </c>
    </row>
    <row r="963" spans="1:21" ht="15" customHeight="1" x14ac:dyDescent="0.3">
      <c r="A963" s="14">
        <v>1405</v>
      </c>
      <c r="B963" s="21" t="s">
        <v>4094</v>
      </c>
      <c r="C963" s="21" t="s">
        <v>5979</v>
      </c>
      <c r="D963" s="21" t="s">
        <v>5966</v>
      </c>
      <c r="E963" s="21" t="s">
        <v>5973</v>
      </c>
      <c r="F963" s="22">
        <v>50000</v>
      </c>
      <c r="G963" s="20" t="s">
        <v>18</v>
      </c>
      <c r="H963" s="20" t="s">
        <v>4095</v>
      </c>
      <c r="I963" s="20" t="s">
        <v>20</v>
      </c>
      <c r="J963" s="20">
        <v>19850820</v>
      </c>
      <c r="K963" s="23">
        <v>42282.523969907408</v>
      </c>
      <c r="L963" s="20" t="s">
        <v>21</v>
      </c>
      <c r="M963" s="23">
        <v>42282.523969907408</v>
      </c>
      <c r="N963" s="23">
        <v>45969</v>
      </c>
      <c r="O963" s="20" t="s">
        <v>4096</v>
      </c>
      <c r="P963" s="20" t="s">
        <v>4097</v>
      </c>
      <c r="Q963" s="20"/>
      <c r="R963" s="20" t="s">
        <v>668</v>
      </c>
      <c r="S963" s="20"/>
      <c r="T963" s="20" t="s">
        <v>25</v>
      </c>
      <c r="U963" s="24" t="s">
        <v>4098</v>
      </c>
    </row>
    <row r="964" spans="1:21" ht="15" customHeight="1" x14ac:dyDescent="0.3">
      <c r="A964" s="14">
        <v>1415</v>
      </c>
      <c r="B964" s="21" t="s">
        <v>4099</v>
      </c>
      <c r="C964" s="21" t="s">
        <v>6141</v>
      </c>
      <c r="D964" s="21">
        <v>7</v>
      </c>
      <c r="E964" s="21" t="s">
        <v>5973</v>
      </c>
      <c r="F964" s="22">
        <v>200000</v>
      </c>
      <c r="G964" s="20" t="s">
        <v>18</v>
      </c>
      <c r="H964" s="20" t="s">
        <v>4100</v>
      </c>
      <c r="I964" s="20" t="s">
        <v>20</v>
      </c>
      <c r="J964" s="20">
        <v>19630712</v>
      </c>
      <c r="K964" s="23">
        <v>42297.365486111114</v>
      </c>
      <c r="L964" s="20" t="s">
        <v>21</v>
      </c>
      <c r="M964" s="23">
        <v>42297.365486111114</v>
      </c>
      <c r="N964" s="20"/>
      <c r="O964" s="20" t="s">
        <v>4101</v>
      </c>
      <c r="P964" s="20" t="s">
        <v>4102</v>
      </c>
      <c r="Q964" s="20"/>
      <c r="R964" s="20" t="s">
        <v>4103</v>
      </c>
      <c r="S964" s="20"/>
      <c r="T964" s="20" t="s">
        <v>31</v>
      </c>
      <c r="U964" s="24" t="s">
        <v>4104</v>
      </c>
    </row>
    <row r="965" spans="1:21" ht="15" customHeight="1" x14ac:dyDescent="0.3">
      <c r="A965" s="14">
        <v>1420</v>
      </c>
      <c r="B965" s="21" t="s">
        <v>4105</v>
      </c>
      <c r="C965" s="21" t="s">
        <v>6043</v>
      </c>
      <c r="D965" s="21">
        <v>5</v>
      </c>
      <c r="E965" s="21" t="s">
        <v>5973</v>
      </c>
      <c r="F965" s="22">
        <v>200000</v>
      </c>
      <c r="G965" s="20" t="s">
        <v>18</v>
      </c>
      <c r="H965" s="20" t="s">
        <v>4106</v>
      </c>
      <c r="I965" s="20" t="s">
        <v>20</v>
      </c>
      <c r="J965" s="20">
        <v>19720410</v>
      </c>
      <c r="K965" s="23">
        <v>42310.167453703703</v>
      </c>
      <c r="L965" s="20" t="s">
        <v>21</v>
      </c>
      <c r="M965" s="23">
        <v>42310.167453703703</v>
      </c>
      <c r="N965" s="20"/>
      <c r="O965" s="20" t="s">
        <v>4107</v>
      </c>
      <c r="P965" s="20" t="s">
        <v>2509</v>
      </c>
      <c r="Q965" s="20"/>
      <c r="R965" s="20" t="s">
        <v>73</v>
      </c>
      <c r="S965" s="20"/>
      <c r="T965" s="20" t="s">
        <v>31</v>
      </c>
      <c r="U965" s="24" t="s">
        <v>6075</v>
      </c>
    </row>
    <row r="966" spans="1:21" ht="15" customHeight="1" x14ac:dyDescent="0.3">
      <c r="A966" s="14">
        <v>1439</v>
      </c>
      <c r="B966" s="21" t="s">
        <v>4109</v>
      </c>
      <c r="C966" s="21" t="s">
        <v>5979</v>
      </c>
      <c r="D966" s="21" t="s">
        <v>5966</v>
      </c>
      <c r="E966" s="21" t="s">
        <v>5973</v>
      </c>
      <c r="F966" s="22">
        <v>50000</v>
      </c>
      <c r="G966" s="20" t="s">
        <v>18</v>
      </c>
      <c r="H966" s="20" t="s">
        <v>4110</v>
      </c>
      <c r="I966" s="20" t="s">
        <v>20</v>
      </c>
      <c r="J966" s="20">
        <v>19810605</v>
      </c>
      <c r="K966" s="23">
        <v>42325.46503472222</v>
      </c>
      <c r="L966" s="20" t="s">
        <v>21</v>
      </c>
      <c r="M966" s="23">
        <v>42325.46503472222</v>
      </c>
      <c r="N966" s="23">
        <v>45969</v>
      </c>
      <c r="O966" s="20" t="s">
        <v>4111</v>
      </c>
      <c r="P966" s="20" t="s">
        <v>4112</v>
      </c>
      <c r="Q966" s="20" t="s">
        <v>4113</v>
      </c>
      <c r="R966" s="20" t="s">
        <v>891</v>
      </c>
      <c r="S966" s="20"/>
      <c r="T966" s="20" t="s">
        <v>25</v>
      </c>
      <c r="U966" s="24" t="s">
        <v>4114</v>
      </c>
    </row>
    <row r="967" spans="1:21" ht="15" customHeight="1" x14ac:dyDescent="0.3">
      <c r="A967" s="14">
        <v>1440</v>
      </c>
      <c r="B967" s="21" t="s">
        <v>4115</v>
      </c>
      <c r="C967" s="21" t="s">
        <v>6182</v>
      </c>
      <c r="D967" s="21">
        <v>9</v>
      </c>
      <c r="E967" s="21" t="s">
        <v>5973</v>
      </c>
      <c r="F967" s="22">
        <v>200000</v>
      </c>
      <c r="G967" s="20" t="s">
        <v>18</v>
      </c>
      <c r="H967" s="20" t="s">
        <v>4116</v>
      </c>
      <c r="I967" s="20" t="s">
        <v>20</v>
      </c>
      <c r="J967" s="20">
        <v>19670204</v>
      </c>
      <c r="K967" s="23">
        <v>42326.185474537036</v>
      </c>
      <c r="L967" s="20" t="s">
        <v>21</v>
      </c>
      <c r="M967" s="23">
        <v>42326.185474537036</v>
      </c>
      <c r="N967" s="20"/>
      <c r="O967" s="20" t="s">
        <v>4117</v>
      </c>
      <c r="P967" s="20" t="s">
        <v>191</v>
      </c>
      <c r="Q967" s="20"/>
      <c r="R967" s="20" t="s">
        <v>24</v>
      </c>
      <c r="S967" s="20"/>
      <c r="T967" s="20" t="s">
        <v>31</v>
      </c>
      <c r="U967" s="24" t="s">
        <v>4118</v>
      </c>
    </row>
    <row r="968" spans="1:21" ht="15" customHeight="1" x14ac:dyDescent="0.3">
      <c r="A968" s="14">
        <v>1441</v>
      </c>
      <c r="B968" s="21" t="s">
        <v>4119</v>
      </c>
      <c r="C968" s="21" t="s">
        <v>6242</v>
      </c>
      <c r="D968" s="21" t="s">
        <v>6242</v>
      </c>
      <c r="E968" s="21" t="s">
        <v>5973</v>
      </c>
      <c r="F968" s="22">
        <v>200000</v>
      </c>
      <c r="G968" s="20" t="s">
        <v>18</v>
      </c>
      <c r="H968" s="20" t="s">
        <v>4120</v>
      </c>
      <c r="I968" s="20" t="s">
        <v>20</v>
      </c>
      <c r="J968" s="20">
        <v>19800326</v>
      </c>
      <c r="K968" s="23">
        <v>42326.31009259259</v>
      </c>
      <c r="L968" s="20" t="s">
        <v>21</v>
      </c>
      <c r="M968" s="23">
        <v>42326.31009259259</v>
      </c>
      <c r="N968" s="20"/>
      <c r="O968" s="20" t="s">
        <v>4121</v>
      </c>
      <c r="P968" s="20" t="s">
        <v>4122</v>
      </c>
      <c r="Q968" s="20"/>
      <c r="R968" s="20" t="s">
        <v>273</v>
      </c>
      <c r="S968" s="20"/>
      <c r="T968" s="20" t="s">
        <v>31</v>
      </c>
      <c r="U968" s="20"/>
    </row>
    <row r="969" spans="1:21" ht="15" customHeight="1" x14ac:dyDescent="0.3">
      <c r="A969" s="14">
        <v>1446</v>
      </c>
      <c r="B969" s="21" t="s">
        <v>4123</v>
      </c>
      <c r="C969" s="21" t="s">
        <v>5979</v>
      </c>
      <c r="D969" s="21" t="s">
        <v>5966</v>
      </c>
      <c r="E969" s="21" t="s">
        <v>5973</v>
      </c>
      <c r="F969" s="22">
        <v>50000</v>
      </c>
      <c r="G969" s="20" t="s">
        <v>18</v>
      </c>
      <c r="H969" s="20" t="s">
        <v>4124</v>
      </c>
      <c r="I969" s="20" t="s">
        <v>20</v>
      </c>
      <c r="J969" s="20">
        <v>19680729</v>
      </c>
      <c r="K969" s="23">
        <v>42339.04923611111</v>
      </c>
      <c r="L969" s="20" t="s">
        <v>21</v>
      </c>
      <c r="M969" s="23">
        <v>42339.04923611111</v>
      </c>
      <c r="N969" s="23">
        <v>45969</v>
      </c>
      <c r="O969" s="20" t="s">
        <v>4125</v>
      </c>
      <c r="P969" s="20" t="s">
        <v>4126</v>
      </c>
      <c r="Q969" s="20"/>
      <c r="R969" s="20" t="s">
        <v>273</v>
      </c>
      <c r="S969" s="20"/>
      <c r="T969" s="20" t="s">
        <v>25</v>
      </c>
      <c r="U969" s="24" t="s">
        <v>4127</v>
      </c>
    </row>
    <row r="970" spans="1:21" ht="15" customHeight="1" x14ac:dyDescent="0.3">
      <c r="A970" s="14">
        <v>1447</v>
      </c>
      <c r="B970" s="21" t="s">
        <v>4128</v>
      </c>
      <c r="C970" s="21" t="s">
        <v>5979</v>
      </c>
      <c r="D970" s="21" t="s">
        <v>5966</v>
      </c>
      <c r="E970" s="21" t="s">
        <v>5973</v>
      </c>
      <c r="F970" s="22">
        <v>50000</v>
      </c>
      <c r="G970" s="20" t="s">
        <v>18</v>
      </c>
      <c r="H970" s="20" t="s">
        <v>4129</v>
      </c>
      <c r="I970" s="20" t="s">
        <v>200</v>
      </c>
      <c r="J970" s="20">
        <v>19691023</v>
      </c>
      <c r="K970" s="23">
        <v>42351.377372685187</v>
      </c>
      <c r="L970" s="20" t="s">
        <v>21</v>
      </c>
      <c r="M970" s="23">
        <v>42351.377372685187</v>
      </c>
      <c r="N970" s="23">
        <v>45969</v>
      </c>
      <c r="O970" s="20" t="s">
        <v>4130</v>
      </c>
      <c r="P970" s="20" t="s">
        <v>272</v>
      </c>
      <c r="Q970" s="20" t="s">
        <v>4131</v>
      </c>
      <c r="R970" s="20" t="s">
        <v>662</v>
      </c>
      <c r="S970" s="20"/>
      <c r="T970" s="20" t="s">
        <v>25</v>
      </c>
      <c r="U970" s="24" t="s">
        <v>4132</v>
      </c>
    </row>
    <row r="971" spans="1:21" ht="15" customHeight="1" x14ac:dyDescent="0.3">
      <c r="A971" s="14">
        <v>1453</v>
      </c>
      <c r="B971" s="21" t="s">
        <v>4133</v>
      </c>
      <c r="C971" s="21" t="s">
        <v>6182</v>
      </c>
      <c r="D971" s="21">
        <v>9</v>
      </c>
      <c r="E971" s="21" t="s">
        <v>5973</v>
      </c>
      <c r="F971" s="22">
        <v>200000</v>
      </c>
      <c r="G971" s="20" t="s">
        <v>18</v>
      </c>
      <c r="H971" s="20" t="s">
        <v>4134</v>
      </c>
      <c r="I971" s="20" t="s">
        <v>20</v>
      </c>
      <c r="J971" s="20">
        <v>19820405</v>
      </c>
      <c r="K971" s="23">
        <v>42369.051076388889</v>
      </c>
      <c r="L971" s="20" t="s">
        <v>21</v>
      </c>
      <c r="M971" s="23">
        <v>42369.051076388889</v>
      </c>
      <c r="N971" s="20"/>
      <c r="O971" s="20" t="s">
        <v>4135</v>
      </c>
      <c r="P971" s="20" t="s">
        <v>4136</v>
      </c>
      <c r="Q971" s="20"/>
      <c r="R971" s="20" t="s">
        <v>102</v>
      </c>
      <c r="S971" s="20"/>
      <c r="T971" s="20" t="s">
        <v>31</v>
      </c>
      <c r="U971" s="24" t="s">
        <v>4137</v>
      </c>
    </row>
    <row r="972" spans="1:21" ht="15" customHeight="1" x14ac:dyDescent="0.3">
      <c r="A972" s="14">
        <v>1454</v>
      </c>
      <c r="B972" s="21" t="s">
        <v>4138</v>
      </c>
      <c r="C972" s="21" t="s">
        <v>6227</v>
      </c>
      <c r="D972" s="21" t="s">
        <v>5966</v>
      </c>
      <c r="E972" s="21" t="s">
        <v>5967</v>
      </c>
      <c r="F972" s="22">
        <v>0</v>
      </c>
      <c r="G972" s="20" t="s">
        <v>18</v>
      </c>
      <c r="H972" s="20" t="s">
        <v>4139</v>
      </c>
      <c r="I972" s="20" t="s">
        <v>20</v>
      </c>
      <c r="J972" s="20">
        <v>19840729</v>
      </c>
      <c r="K972" s="23">
        <v>45239.396134259259</v>
      </c>
      <c r="L972" s="20" t="s">
        <v>21</v>
      </c>
      <c r="M972" s="23">
        <v>42375.010127314818</v>
      </c>
      <c r="N972" s="23">
        <v>45969</v>
      </c>
      <c r="O972" s="20" t="s">
        <v>4140</v>
      </c>
      <c r="P972" s="20" t="s">
        <v>4141</v>
      </c>
      <c r="Q972" s="20" t="s">
        <v>152</v>
      </c>
      <c r="R972" s="20" t="s">
        <v>73</v>
      </c>
      <c r="S972" s="20" t="s">
        <v>4142</v>
      </c>
      <c r="T972" s="20" t="s">
        <v>25</v>
      </c>
      <c r="U972" s="24" t="s">
        <v>4143</v>
      </c>
    </row>
    <row r="973" spans="1:21" ht="15" customHeight="1" x14ac:dyDescent="0.3">
      <c r="A973" s="14">
        <v>1455</v>
      </c>
      <c r="B973" s="21" t="s">
        <v>4144</v>
      </c>
      <c r="C973" s="21" t="s">
        <v>6227</v>
      </c>
      <c r="D973" s="21" t="s">
        <v>5966</v>
      </c>
      <c r="E973" s="21" t="s">
        <v>5967</v>
      </c>
      <c r="F973" s="22">
        <v>0</v>
      </c>
      <c r="G973" s="20" t="s">
        <v>18</v>
      </c>
      <c r="H973" s="20" t="s">
        <v>4145</v>
      </c>
      <c r="I973" s="20" t="s">
        <v>20</v>
      </c>
      <c r="J973" s="20">
        <v>19781130</v>
      </c>
      <c r="K973" s="23">
        <v>42375.060706018521</v>
      </c>
      <c r="L973" s="20" t="s">
        <v>21</v>
      </c>
      <c r="M973" s="23">
        <v>42375.060706018521</v>
      </c>
      <c r="N973" s="23">
        <v>45969</v>
      </c>
      <c r="O973" s="20" t="s">
        <v>4146</v>
      </c>
      <c r="P973" s="20" t="s">
        <v>4147</v>
      </c>
      <c r="Q973" s="20"/>
      <c r="R973" s="20" t="s">
        <v>73</v>
      </c>
      <c r="S973" s="20"/>
      <c r="T973" s="20" t="s">
        <v>25</v>
      </c>
      <c r="U973" s="24" t="s">
        <v>4148</v>
      </c>
    </row>
    <row r="974" spans="1:21" ht="15" customHeight="1" x14ac:dyDescent="0.3">
      <c r="A974" s="14">
        <v>1457</v>
      </c>
      <c r="B974" s="21" t="s">
        <v>4149</v>
      </c>
      <c r="C974" s="21" t="s">
        <v>6141</v>
      </c>
      <c r="D974" s="21">
        <v>7</v>
      </c>
      <c r="E974" s="21" t="s">
        <v>5973</v>
      </c>
      <c r="F974" s="22">
        <v>200000</v>
      </c>
      <c r="G974" s="20" t="s">
        <v>18</v>
      </c>
      <c r="H974" s="20" t="s">
        <v>4150</v>
      </c>
      <c r="I974" s="20" t="s">
        <v>20</v>
      </c>
      <c r="J974" s="20">
        <v>19730309</v>
      </c>
      <c r="K974" s="23">
        <v>42378.113668981481</v>
      </c>
      <c r="L974" s="20" t="s">
        <v>21</v>
      </c>
      <c r="M974" s="23">
        <v>42378.113668981481</v>
      </c>
      <c r="N974" s="20"/>
      <c r="O974" s="20" t="s">
        <v>4151</v>
      </c>
      <c r="P974" s="20" t="s">
        <v>4152</v>
      </c>
      <c r="Q974" s="20"/>
      <c r="R974" s="20" t="s">
        <v>24</v>
      </c>
      <c r="S974" s="20"/>
      <c r="T974" s="20" t="s">
        <v>31</v>
      </c>
      <c r="U974" s="24" t="s">
        <v>4153</v>
      </c>
    </row>
    <row r="975" spans="1:21" ht="15" customHeight="1" x14ac:dyDescent="0.3">
      <c r="A975" s="14">
        <v>1458</v>
      </c>
      <c r="B975" s="21" t="s">
        <v>4154</v>
      </c>
      <c r="C975" s="21" t="s">
        <v>6092</v>
      </c>
      <c r="D975" s="21">
        <v>6</v>
      </c>
      <c r="E975" s="21" t="s">
        <v>5973</v>
      </c>
      <c r="F975" s="22">
        <v>200000</v>
      </c>
      <c r="G975" s="20" t="s">
        <v>18</v>
      </c>
      <c r="H975" s="20" t="s">
        <v>4155</v>
      </c>
      <c r="I975" s="20" t="s">
        <v>20</v>
      </c>
      <c r="J975" s="20">
        <v>19700724</v>
      </c>
      <c r="K975" s="23">
        <v>42380.158564814818</v>
      </c>
      <c r="L975" s="20" t="s">
        <v>21</v>
      </c>
      <c r="M975" s="23">
        <v>42380.158564814818</v>
      </c>
      <c r="N975" s="20"/>
      <c r="O975" s="20" t="s">
        <v>4156</v>
      </c>
      <c r="P975" s="20" t="s">
        <v>4157</v>
      </c>
      <c r="Q975" s="20"/>
      <c r="R975" s="20" t="s">
        <v>651</v>
      </c>
      <c r="S975" s="20"/>
      <c r="T975" s="20" t="s">
        <v>31</v>
      </c>
      <c r="U975" s="24" t="s">
        <v>6121</v>
      </c>
    </row>
    <row r="976" spans="1:21" ht="15" customHeight="1" x14ac:dyDescent="0.3">
      <c r="A976" s="14">
        <v>1460</v>
      </c>
      <c r="B976" s="21" t="s">
        <v>4159</v>
      </c>
      <c r="C976" s="21" t="s">
        <v>6141</v>
      </c>
      <c r="D976" s="21">
        <v>7</v>
      </c>
      <c r="E976" s="21" t="s">
        <v>5973</v>
      </c>
      <c r="F976" s="22">
        <v>200000</v>
      </c>
      <c r="G976" s="20" t="s">
        <v>18</v>
      </c>
      <c r="H976" s="20" t="s">
        <v>4160</v>
      </c>
      <c r="I976" s="20" t="s">
        <v>20</v>
      </c>
      <c r="J976" s="20">
        <v>19731103</v>
      </c>
      <c r="K976" s="23">
        <v>42382.134143518517</v>
      </c>
      <c r="L976" s="20" t="s">
        <v>21</v>
      </c>
      <c r="M976" s="23">
        <v>42382.134143518517</v>
      </c>
      <c r="N976" s="20"/>
      <c r="O976" s="20" t="s">
        <v>4161</v>
      </c>
      <c r="P976" s="20" t="s">
        <v>4162</v>
      </c>
      <c r="Q976" s="20"/>
      <c r="R976" s="20" t="s">
        <v>4163</v>
      </c>
      <c r="S976" s="20"/>
      <c r="T976" s="20" t="s">
        <v>31</v>
      </c>
      <c r="U976" s="24" t="s">
        <v>4164</v>
      </c>
    </row>
    <row r="977" spans="1:21" ht="15" customHeight="1" x14ac:dyDescent="0.3">
      <c r="A977" s="14">
        <v>1461</v>
      </c>
      <c r="B977" s="21" t="s">
        <v>4165</v>
      </c>
      <c r="C977" s="21" t="s">
        <v>5992</v>
      </c>
      <c r="D977" s="21">
        <v>4</v>
      </c>
      <c r="E977" s="21" t="s">
        <v>5973</v>
      </c>
      <c r="F977" s="22">
        <v>200000</v>
      </c>
      <c r="G977" s="20" t="s">
        <v>18</v>
      </c>
      <c r="H977" s="20" t="s">
        <v>4166</v>
      </c>
      <c r="I977" s="20" t="s">
        <v>20</v>
      </c>
      <c r="J977" s="20">
        <v>19690801</v>
      </c>
      <c r="K977" s="23">
        <v>42382.350543981483</v>
      </c>
      <c r="L977" s="20" t="s">
        <v>21</v>
      </c>
      <c r="M977" s="23">
        <v>42382.350543981483</v>
      </c>
      <c r="N977" s="20"/>
      <c r="O977" s="20" t="s">
        <v>4167</v>
      </c>
      <c r="P977" s="20" t="s">
        <v>4168</v>
      </c>
      <c r="Q977" s="20"/>
      <c r="R977" s="20" t="s">
        <v>4169</v>
      </c>
      <c r="S977" s="20"/>
      <c r="T977" s="20" t="s">
        <v>31</v>
      </c>
      <c r="U977" s="24" t="s">
        <v>6024</v>
      </c>
    </row>
    <row r="978" spans="1:21" ht="15" customHeight="1" x14ac:dyDescent="0.3">
      <c r="A978" s="14">
        <v>1474</v>
      </c>
      <c r="B978" s="21" t="s">
        <v>4171</v>
      </c>
      <c r="C978" s="21" t="s">
        <v>6092</v>
      </c>
      <c r="D978" s="21">
        <v>6</v>
      </c>
      <c r="E978" s="21" t="s">
        <v>5973</v>
      </c>
      <c r="F978" s="22">
        <v>200000</v>
      </c>
      <c r="G978" s="20" t="s">
        <v>18</v>
      </c>
      <c r="H978" s="20" t="s">
        <v>4172</v>
      </c>
      <c r="I978" s="20" t="s">
        <v>20</v>
      </c>
      <c r="J978" s="20">
        <v>19770127</v>
      </c>
      <c r="K978" s="23">
        <v>42417.281828703701</v>
      </c>
      <c r="L978" s="20" t="s">
        <v>21</v>
      </c>
      <c r="M978" s="23">
        <v>42417.281828703701</v>
      </c>
      <c r="N978" s="20"/>
      <c r="O978" s="20" t="s">
        <v>4173</v>
      </c>
      <c r="P978" s="20" t="s">
        <v>683</v>
      </c>
      <c r="Q978" s="20"/>
      <c r="R978" s="20"/>
      <c r="S978" s="20"/>
      <c r="T978" s="20" t="s">
        <v>31</v>
      </c>
      <c r="U978" s="24" t="s">
        <v>6122</v>
      </c>
    </row>
    <row r="979" spans="1:21" ht="15" customHeight="1" x14ac:dyDescent="0.3">
      <c r="A979" s="14">
        <v>1476</v>
      </c>
      <c r="B979" s="21" t="s">
        <v>4175</v>
      </c>
      <c r="C979" s="21" t="s">
        <v>6092</v>
      </c>
      <c r="D979" s="21">
        <v>6</v>
      </c>
      <c r="E979" s="21" t="s">
        <v>5973</v>
      </c>
      <c r="F979" s="22">
        <v>200000</v>
      </c>
      <c r="G979" s="20" t="s">
        <v>18</v>
      </c>
      <c r="H979" s="20" t="s">
        <v>4176</v>
      </c>
      <c r="I979" s="20" t="s">
        <v>20</v>
      </c>
      <c r="J979" s="20">
        <v>19650816</v>
      </c>
      <c r="K979" s="23">
        <v>42418.111817129633</v>
      </c>
      <c r="L979" s="20" t="s">
        <v>21</v>
      </c>
      <c r="M979" s="23">
        <v>42418.111817129633</v>
      </c>
      <c r="N979" s="20"/>
      <c r="O979" s="20" t="s">
        <v>4177</v>
      </c>
      <c r="P979" s="20" t="s">
        <v>4178</v>
      </c>
      <c r="Q979" s="20"/>
      <c r="R979" s="20" t="s">
        <v>73</v>
      </c>
      <c r="S979" s="20"/>
      <c r="T979" s="20" t="s">
        <v>31</v>
      </c>
      <c r="U979" s="24" t="s">
        <v>6123</v>
      </c>
    </row>
    <row r="980" spans="1:21" ht="15" customHeight="1" x14ac:dyDescent="0.3">
      <c r="A980" s="14">
        <v>1478</v>
      </c>
      <c r="B980" s="21" t="s">
        <v>4180</v>
      </c>
      <c r="C980" s="21" t="s">
        <v>5979</v>
      </c>
      <c r="D980" s="21" t="s">
        <v>5966</v>
      </c>
      <c r="E980" s="21" t="s">
        <v>5973</v>
      </c>
      <c r="F980" s="22">
        <v>50000</v>
      </c>
      <c r="G980" s="20" t="s">
        <v>18</v>
      </c>
      <c r="H980" s="20" t="s">
        <v>4181</v>
      </c>
      <c r="I980" s="20" t="s">
        <v>20</v>
      </c>
      <c r="J980" s="20">
        <v>19690319</v>
      </c>
      <c r="K980" s="23">
        <v>42438.308055555557</v>
      </c>
      <c r="L980" s="20" t="s">
        <v>21</v>
      </c>
      <c r="M980" s="23">
        <v>42438.308055555557</v>
      </c>
      <c r="N980" s="23">
        <v>45969</v>
      </c>
      <c r="O980" s="20" t="s">
        <v>4182</v>
      </c>
      <c r="P980" s="20" t="s">
        <v>3935</v>
      </c>
      <c r="Q980" s="20"/>
      <c r="R980" s="20" t="s">
        <v>24</v>
      </c>
      <c r="S980" s="20"/>
      <c r="T980" s="20" t="s">
        <v>25</v>
      </c>
      <c r="U980" s="24" t="s">
        <v>4183</v>
      </c>
    </row>
    <row r="981" spans="1:21" ht="15" customHeight="1" x14ac:dyDescent="0.3">
      <c r="A981" s="14">
        <v>1481</v>
      </c>
      <c r="B981" s="21" t="s">
        <v>4184</v>
      </c>
      <c r="C981" s="21" t="s">
        <v>5992</v>
      </c>
      <c r="D981" s="21">
        <v>4</v>
      </c>
      <c r="E981" s="21" t="s">
        <v>5973</v>
      </c>
      <c r="F981" s="22">
        <v>200000</v>
      </c>
      <c r="G981" s="20" t="s">
        <v>18</v>
      </c>
      <c r="H981" s="20" t="s">
        <v>4185</v>
      </c>
      <c r="I981" s="20" t="s">
        <v>20</v>
      </c>
      <c r="J981" s="20">
        <v>19800313</v>
      </c>
      <c r="K981" s="23">
        <v>42442.368460648147</v>
      </c>
      <c r="L981" s="20" t="s">
        <v>21</v>
      </c>
      <c r="M981" s="23">
        <v>42442.368460648147</v>
      </c>
      <c r="N981" s="20"/>
      <c r="O981" s="20" t="s">
        <v>4186</v>
      </c>
      <c r="P981" s="20" t="s">
        <v>4187</v>
      </c>
      <c r="Q981" s="20"/>
      <c r="R981" s="20" t="s">
        <v>662</v>
      </c>
      <c r="S981" s="20"/>
      <c r="T981" s="20" t="s">
        <v>31</v>
      </c>
      <c r="U981" s="24" t="s">
        <v>6025</v>
      </c>
    </row>
    <row r="982" spans="1:21" ht="15" customHeight="1" x14ac:dyDescent="0.3">
      <c r="A982" s="14">
        <v>1484</v>
      </c>
      <c r="B982" s="21" t="s">
        <v>4189</v>
      </c>
      <c r="C982" s="21" t="s">
        <v>6242</v>
      </c>
      <c r="D982" s="21" t="s">
        <v>6242</v>
      </c>
      <c r="E982" s="21" t="s">
        <v>5973</v>
      </c>
      <c r="F982" s="22">
        <v>200000</v>
      </c>
      <c r="G982" s="20" t="s">
        <v>18</v>
      </c>
      <c r="H982" s="20" t="s">
        <v>4190</v>
      </c>
      <c r="I982" s="20" t="s">
        <v>20</v>
      </c>
      <c r="J982" s="20">
        <v>19650209</v>
      </c>
      <c r="K982" s="23">
        <v>42444.308368055557</v>
      </c>
      <c r="L982" s="20" t="s">
        <v>21</v>
      </c>
      <c r="M982" s="23">
        <v>42444.308368055557</v>
      </c>
      <c r="N982" s="20"/>
      <c r="O982" s="20" t="s">
        <v>4191</v>
      </c>
      <c r="P982" s="20" t="s">
        <v>4192</v>
      </c>
      <c r="Q982" s="20"/>
      <c r="R982" s="20" t="s">
        <v>4193</v>
      </c>
      <c r="S982" s="20"/>
      <c r="T982" s="20" t="s">
        <v>31</v>
      </c>
      <c r="U982" s="24" t="s">
        <v>6223</v>
      </c>
    </row>
    <row r="983" spans="1:21" ht="15" customHeight="1" x14ac:dyDescent="0.3">
      <c r="A983" s="14">
        <v>1486</v>
      </c>
      <c r="B983" s="21" t="s">
        <v>4195</v>
      </c>
      <c r="C983" s="21" t="s">
        <v>6227</v>
      </c>
      <c r="D983" s="21" t="s">
        <v>5966</v>
      </c>
      <c r="E983" s="21" t="s">
        <v>5967</v>
      </c>
      <c r="F983" s="22">
        <v>0</v>
      </c>
      <c r="G983" s="20" t="s">
        <v>18</v>
      </c>
      <c r="H983" s="20" t="s">
        <v>4196</v>
      </c>
      <c r="I983" s="20" t="s">
        <v>20</v>
      </c>
      <c r="J983" s="20">
        <v>19711218</v>
      </c>
      <c r="K983" s="23">
        <v>42446.523530092592</v>
      </c>
      <c r="L983" s="20" t="s">
        <v>21</v>
      </c>
      <c r="M983" s="23">
        <v>42446.523530092592</v>
      </c>
      <c r="N983" s="23">
        <v>45969</v>
      </c>
      <c r="O983" s="20" t="s">
        <v>4197</v>
      </c>
      <c r="P983" s="20" t="s">
        <v>917</v>
      </c>
      <c r="Q983" s="20" t="s">
        <v>152</v>
      </c>
      <c r="R983" s="20" t="s">
        <v>24</v>
      </c>
      <c r="S983" s="20"/>
      <c r="T983" s="20" t="s">
        <v>25</v>
      </c>
      <c r="U983" s="24" t="s">
        <v>4198</v>
      </c>
    </row>
    <row r="984" spans="1:21" ht="15" customHeight="1" x14ac:dyDescent="0.3">
      <c r="A984" s="14">
        <v>1494</v>
      </c>
      <c r="B984" s="21" t="s">
        <v>4199</v>
      </c>
      <c r="C984" s="21" t="s">
        <v>6043</v>
      </c>
      <c r="D984" s="21">
        <v>5</v>
      </c>
      <c r="E984" s="21" t="s">
        <v>5973</v>
      </c>
      <c r="F984" s="22">
        <v>200000</v>
      </c>
      <c r="G984" s="20" t="s">
        <v>18</v>
      </c>
      <c r="H984" s="20" t="s">
        <v>4200</v>
      </c>
      <c r="I984" s="20" t="s">
        <v>20</v>
      </c>
      <c r="J984" s="20">
        <v>19670827</v>
      </c>
      <c r="K984" s="23">
        <v>42457.619560185187</v>
      </c>
      <c r="L984" s="20" t="s">
        <v>21</v>
      </c>
      <c r="M984" s="23">
        <v>42457.619560185187</v>
      </c>
      <c r="N984" s="20"/>
      <c r="O984" s="20" t="s">
        <v>4201</v>
      </c>
      <c r="P984" s="20" t="s">
        <v>712</v>
      </c>
      <c r="Q984" s="20"/>
      <c r="R984" s="20" t="s">
        <v>114</v>
      </c>
      <c r="S984" s="20"/>
      <c r="T984" s="20" t="s">
        <v>31</v>
      </c>
      <c r="U984" s="24" t="s">
        <v>6076</v>
      </c>
    </row>
    <row r="985" spans="1:21" ht="15" customHeight="1" x14ac:dyDescent="0.3">
      <c r="A985" s="14">
        <v>1495</v>
      </c>
      <c r="B985" s="21" t="s">
        <v>4203</v>
      </c>
      <c r="C985" s="21" t="s">
        <v>5979</v>
      </c>
      <c r="D985" s="21" t="s">
        <v>5966</v>
      </c>
      <c r="E985" s="21" t="s">
        <v>5973</v>
      </c>
      <c r="F985" s="22">
        <v>50000</v>
      </c>
      <c r="G985" s="20" t="s">
        <v>18</v>
      </c>
      <c r="H985" s="20" t="s">
        <v>4204</v>
      </c>
      <c r="I985" s="20" t="s">
        <v>20</v>
      </c>
      <c r="J985" s="20">
        <v>19690109</v>
      </c>
      <c r="K985" s="23">
        <v>45239.39638888889</v>
      </c>
      <c r="L985" s="20" t="s">
        <v>21</v>
      </c>
      <c r="M985" s="23">
        <v>42458.048784722225</v>
      </c>
      <c r="N985" s="23">
        <v>45969</v>
      </c>
      <c r="O985" s="20" t="s">
        <v>4205</v>
      </c>
      <c r="P985" s="20" t="s">
        <v>4206</v>
      </c>
      <c r="Q985" s="20"/>
      <c r="R985" s="20" t="s">
        <v>651</v>
      </c>
      <c r="S985" s="20"/>
      <c r="T985" s="20" t="s">
        <v>25</v>
      </c>
      <c r="U985" s="24" t="s">
        <v>4207</v>
      </c>
    </row>
    <row r="986" spans="1:21" ht="15" customHeight="1" x14ac:dyDescent="0.3">
      <c r="A986" s="14">
        <v>1505</v>
      </c>
      <c r="B986" s="21" t="s">
        <v>4208</v>
      </c>
      <c r="C986" s="21" t="s">
        <v>5977</v>
      </c>
      <c r="D986" s="21">
        <v>2</v>
      </c>
      <c r="E986" s="21" t="s">
        <v>5973</v>
      </c>
      <c r="F986" s="22">
        <v>150000</v>
      </c>
      <c r="G986" s="20" t="s">
        <v>18</v>
      </c>
      <c r="H986" s="20" t="s">
        <v>4209</v>
      </c>
      <c r="I986" s="20" t="s">
        <v>200</v>
      </c>
      <c r="J986" s="20">
        <v>19700331</v>
      </c>
      <c r="K986" s="23">
        <v>42469.571967592594</v>
      </c>
      <c r="L986" s="20" t="s">
        <v>21</v>
      </c>
      <c r="M986" s="23">
        <v>42469.571967592594</v>
      </c>
      <c r="N986" s="23">
        <v>45241</v>
      </c>
      <c r="O986" s="20" t="s">
        <v>4210</v>
      </c>
      <c r="P986" s="20" t="s">
        <v>202</v>
      </c>
      <c r="Q986" s="20" t="s">
        <v>4211</v>
      </c>
      <c r="R986" s="20" t="s">
        <v>3298</v>
      </c>
      <c r="S986" s="20" t="s">
        <v>2076</v>
      </c>
      <c r="T986" s="20" t="s">
        <v>147</v>
      </c>
      <c r="U986" s="24" t="s">
        <v>4212</v>
      </c>
    </row>
    <row r="987" spans="1:21" ht="15" customHeight="1" x14ac:dyDescent="0.3">
      <c r="A987" s="14">
        <v>1508</v>
      </c>
      <c r="B987" s="21" t="s">
        <v>4213</v>
      </c>
      <c r="C987" s="21" t="s">
        <v>5979</v>
      </c>
      <c r="D987" s="21" t="s">
        <v>5966</v>
      </c>
      <c r="E987" s="21" t="s">
        <v>5973</v>
      </c>
      <c r="F987" s="22">
        <v>50000</v>
      </c>
      <c r="G987" s="20" t="s">
        <v>18</v>
      </c>
      <c r="H987" s="20" t="s">
        <v>4214</v>
      </c>
      <c r="I987" s="20" t="s">
        <v>20</v>
      </c>
      <c r="J987" s="20">
        <v>19690604</v>
      </c>
      <c r="K987" s="23">
        <v>42471.379745370374</v>
      </c>
      <c r="L987" s="20" t="s">
        <v>21</v>
      </c>
      <c r="M987" s="23">
        <v>42471.379745370374</v>
      </c>
      <c r="N987" s="23">
        <v>45969</v>
      </c>
      <c r="O987" s="20" t="s">
        <v>4215</v>
      </c>
      <c r="P987" s="20" t="s">
        <v>3846</v>
      </c>
      <c r="Q987" s="20" t="s">
        <v>3846</v>
      </c>
      <c r="R987" s="20" t="s">
        <v>4216</v>
      </c>
      <c r="S987" s="20"/>
      <c r="T987" s="20" t="s">
        <v>25</v>
      </c>
      <c r="U987" s="24" t="s">
        <v>4217</v>
      </c>
    </row>
    <row r="988" spans="1:21" ht="15" customHeight="1" x14ac:dyDescent="0.3">
      <c r="A988" s="14">
        <v>1510</v>
      </c>
      <c r="B988" s="21" t="s">
        <v>4218</v>
      </c>
      <c r="C988" s="21" t="s">
        <v>6141</v>
      </c>
      <c r="D988" s="21">
        <v>7</v>
      </c>
      <c r="E988" s="21" t="s">
        <v>5973</v>
      </c>
      <c r="F988" s="22">
        <v>200000</v>
      </c>
      <c r="G988" s="20" t="s">
        <v>18</v>
      </c>
      <c r="H988" s="20" t="s">
        <v>4219</v>
      </c>
      <c r="I988" s="20" t="s">
        <v>20</v>
      </c>
      <c r="J988" s="20">
        <v>19661124</v>
      </c>
      <c r="K988" s="23">
        <v>42482.050868055558</v>
      </c>
      <c r="L988" s="20" t="s">
        <v>21</v>
      </c>
      <c r="M988" s="23">
        <v>42482.050868055558</v>
      </c>
      <c r="N988" s="20"/>
      <c r="O988" s="20" t="s">
        <v>4220</v>
      </c>
      <c r="P988" s="20" t="s">
        <v>4221</v>
      </c>
      <c r="Q988" s="20"/>
      <c r="R988" s="20" t="s">
        <v>24</v>
      </c>
      <c r="S988" s="20"/>
      <c r="T988" s="20" t="s">
        <v>31</v>
      </c>
      <c r="U988" s="24" t="s">
        <v>4222</v>
      </c>
    </row>
    <row r="989" spans="1:21" ht="15" customHeight="1" x14ac:dyDescent="0.3">
      <c r="A989" s="14">
        <v>1515</v>
      </c>
      <c r="B989" s="21" t="s">
        <v>4223</v>
      </c>
      <c r="C989" s="21" t="s">
        <v>5987</v>
      </c>
      <c r="D989" s="21">
        <v>3</v>
      </c>
      <c r="E989" s="21" t="s">
        <v>5973</v>
      </c>
      <c r="F989" s="22">
        <v>200000</v>
      </c>
      <c r="G989" s="20" t="s">
        <v>18</v>
      </c>
      <c r="H989" s="20" t="s">
        <v>4224</v>
      </c>
      <c r="I989" s="20" t="s">
        <v>20</v>
      </c>
      <c r="J989" s="20">
        <v>19760607</v>
      </c>
      <c r="K989" s="23">
        <v>42492.44734953704</v>
      </c>
      <c r="L989" s="20" t="s">
        <v>21</v>
      </c>
      <c r="M989" s="23">
        <v>42492.44734953704</v>
      </c>
      <c r="N989" s="23">
        <v>44877</v>
      </c>
      <c r="O989" s="20" t="s">
        <v>4225</v>
      </c>
      <c r="P989" s="20" t="s">
        <v>241</v>
      </c>
      <c r="Q989" s="20"/>
      <c r="R989" s="20" t="s">
        <v>114</v>
      </c>
      <c r="S989" s="20"/>
      <c r="T989" s="20" t="s">
        <v>147</v>
      </c>
      <c r="U989" s="24" t="s">
        <v>4226</v>
      </c>
    </row>
    <row r="990" spans="1:21" ht="15" customHeight="1" x14ac:dyDescent="0.3">
      <c r="A990" s="14">
        <v>1517</v>
      </c>
      <c r="B990" s="21" t="s">
        <v>4227</v>
      </c>
      <c r="C990" s="21" t="s">
        <v>5979</v>
      </c>
      <c r="D990" s="21" t="s">
        <v>5966</v>
      </c>
      <c r="E990" s="21" t="s">
        <v>5973</v>
      </c>
      <c r="F990" s="22">
        <v>50000</v>
      </c>
      <c r="G990" s="20" t="s">
        <v>18</v>
      </c>
      <c r="H990" s="20" t="s">
        <v>4228</v>
      </c>
      <c r="I990" s="20" t="s">
        <v>20</v>
      </c>
      <c r="J990" s="20">
        <v>19750426</v>
      </c>
      <c r="K990" s="23">
        <v>42493.02752314815</v>
      </c>
      <c r="L990" s="20" t="s">
        <v>21</v>
      </c>
      <c r="M990" s="23">
        <v>42493.02752314815</v>
      </c>
      <c r="N990" s="23">
        <v>45969</v>
      </c>
      <c r="O990" s="20" t="s">
        <v>4229</v>
      </c>
      <c r="P990" s="20" t="s">
        <v>1424</v>
      </c>
      <c r="Q990" s="20"/>
      <c r="R990" s="20" t="s">
        <v>114</v>
      </c>
      <c r="S990" s="20"/>
      <c r="T990" s="20" t="s">
        <v>25</v>
      </c>
      <c r="U990" s="24" t="s">
        <v>4230</v>
      </c>
    </row>
    <row r="991" spans="1:21" ht="15" customHeight="1" x14ac:dyDescent="0.3">
      <c r="A991" s="14">
        <v>1520</v>
      </c>
      <c r="B991" s="21" t="s">
        <v>4231</v>
      </c>
      <c r="C991" s="21" t="s">
        <v>6182</v>
      </c>
      <c r="D991" s="21">
        <v>9</v>
      </c>
      <c r="E991" s="21" t="s">
        <v>5973</v>
      </c>
      <c r="F991" s="22">
        <v>200000</v>
      </c>
      <c r="G991" s="20" t="s">
        <v>18</v>
      </c>
      <c r="H991" s="20" t="s">
        <v>4232</v>
      </c>
      <c r="I991" s="20" t="s">
        <v>20</v>
      </c>
      <c r="J991" s="20">
        <v>19811031</v>
      </c>
      <c r="K991" s="23">
        <v>42506.133946759262</v>
      </c>
      <c r="L991" s="20" t="s">
        <v>21</v>
      </c>
      <c r="M991" s="23">
        <v>42506.133946759262</v>
      </c>
      <c r="N991" s="20"/>
      <c r="O991" s="20" t="s">
        <v>4233</v>
      </c>
      <c r="P991" s="20" t="s">
        <v>4234</v>
      </c>
      <c r="Q991" s="20"/>
      <c r="R991" s="20" t="s">
        <v>4235</v>
      </c>
      <c r="S991" s="20"/>
      <c r="T991" s="20" t="s">
        <v>31</v>
      </c>
      <c r="U991" s="24" t="s">
        <v>4236</v>
      </c>
    </row>
    <row r="992" spans="1:21" ht="15" customHeight="1" x14ac:dyDescent="0.3">
      <c r="A992" s="14">
        <v>1522</v>
      </c>
      <c r="B992" s="21" t="s">
        <v>4237</v>
      </c>
      <c r="C992" s="21" t="s">
        <v>5979</v>
      </c>
      <c r="D992" s="21" t="s">
        <v>5966</v>
      </c>
      <c r="E992" s="21" t="s">
        <v>5973</v>
      </c>
      <c r="F992" s="22">
        <v>50000</v>
      </c>
      <c r="G992" s="20" t="s">
        <v>18</v>
      </c>
      <c r="H992" s="20" t="s">
        <v>4238</v>
      </c>
      <c r="I992" s="20" t="s">
        <v>20</v>
      </c>
      <c r="J992" s="20">
        <v>19691003</v>
      </c>
      <c r="K992" s="23">
        <v>42515.194386574076</v>
      </c>
      <c r="L992" s="20" t="s">
        <v>21</v>
      </c>
      <c r="M992" s="23">
        <v>42515.194386574076</v>
      </c>
      <c r="N992" s="23">
        <v>45969</v>
      </c>
      <c r="O992" s="20" t="s">
        <v>4239</v>
      </c>
      <c r="P992" s="20" t="s">
        <v>4240</v>
      </c>
      <c r="Q992" s="20"/>
      <c r="R992" s="20" t="s">
        <v>684</v>
      </c>
      <c r="S992" s="20"/>
      <c r="T992" s="20" t="s">
        <v>25</v>
      </c>
      <c r="U992" s="24" t="s">
        <v>4241</v>
      </c>
    </row>
    <row r="993" spans="1:21" ht="15" customHeight="1" x14ac:dyDescent="0.3">
      <c r="A993" s="14">
        <v>1523</v>
      </c>
      <c r="B993" s="21" t="s">
        <v>4242</v>
      </c>
      <c r="C993" s="21" t="s">
        <v>6242</v>
      </c>
      <c r="D993" s="21" t="s">
        <v>6242</v>
      </c>
      <c r="E993" s="21" t="s">
        <v>5973</v>
      </c>
      <c r="F993" s="22">
        <v>200000</v>
      </c>
      <c r="G993" s="20" t="s">
        <v>18</v>
      </c>
      <c r="H993" s="20" t="s">
        <v>4243</v>
      </c>
      <c r="I993" s="20" t="s">
        <v>20</v>
      </c>
      <c r="J993" s="20">
        <v>19710529</v>
      </c>
      <c r="K993" s="23">
        <v>42516.032546296294</v>
      </c>
      <c r="L993" s="20" t="s">
        <v>21</v>
      </c>
      <c r="M993" s="23">
        <v>42516.032546296294</v>
      </c>
      <c r="N993" s="20"/>
      <c r="O993" s="20" t="s">
        <v>4244</v>
      </c>
      <c r="P993" s="20" t="s">
        <v>4240</v>
      </c>
      <c r="Q993" s="20"/>
      <c r="R993" s="20" t="s">
        <v>4245</v>
      </c>
      <c r="S993" s="20"/>
      <c r="T993" s="20" t="s">
        <v>31</v>
      </c>
      <c r="U993" s="24" t="s">
        <v>6222</v>
      </c>
    </row>
    <row r="994" spans="1:21" ht="15" customHeight="1" x14ac:dyDescent="0.3">
      <c r="A994" s="14">
        <v>1529</v>
      </c>
      <c r="B994" s="21" t="s">
        <v>4246</v>
      </c>
      <c r="C994" s="21" t="s">
        <v>5979</v>
      </c>
      <c r="D994" s="21" t="s">
        <v>5966</v>
      </c>
      <c r="E994" s="21" t="s">
        <v>5973</v>
      </c>
      <c r="F994" s="22">
        <v>50000</v>
      </c>
      <c r="G994" s="20" t="s">
        <v>18</v>
      </c>
      <c r="H994" s="20" t="s">
        <v>4247</v>
      </c>
      <c r="I994" s="20" t="s">
        <v>20</v>
      </c>
      <c r="J994" s="20">
        <v>19661005</v>
      </c>
      <c r="K994" s="23">
        <v>42542.059131944443</v>
      </c>
      <c r="L994" s="20" t="s">
        <v>21</v>
      </c>
      <c r="M994" s="23">
        <v>42542.059131944443</v>
      </c>
      <c r="N994" s="23">
        <v>45969</v>
      </c>
      <c r="O994" s="20" t="s">
        <v>4248</v>
      </c>
      <c r="P994" s="20" t="s">
        <v>4249</v>
      </c>
      <c r="Q994" s="20"/>
      <c r="R994" s="20" t="s">
        <v>4250</v>
      </c>
      <c r="S994" s="20"/>
      <c r="T994" s="20" t="s">
        <v>25</v>
      </c>
      <c r="U994" s="24" t="s">
        <v>4251</v>
      </c>
    </row>
    <row r="995" spans="1:21" ht="15" customHeight="1" x14ac:dyDescent="0.3">
      <c r="A995" s="14">
        <v>1533</v>
      </c>
      <c r="B995" s="21" t="s">
        <v>4252</v>
      </c>
      <c r="C995" s="21" t="s">
        <v>6092</v>
      </c>
      <c r="D995" s="21">
        <v>6</v>
      </c>
      <c r="E995" s="21" t="s">
        <v>5973</v>
      </c>
      <c r="F995" s="22">
        <v>200000</v>
      </c>
      <c r="G995" s="20" t="s">
        <v>18</v>
      </c>
      <c r="H995" s="20" t="s">
        <v>4253</v>
      </c>
      <c r="I995" s="20" t="s">
        <v>20</v>
      </c>
      <c r="J995" s="20">
        <v>19710725</v>
      </c>
      <c r="K995" s="23">
        <v>42549.36309027778</v>
      </c>
      <c r="L995" s="20" t="s">
        <v>21</v>
      </c>
      <c r="M995" s="23">
        <v>42549.36309027778</v>
      </c>
      <c r="N995" s="20"/>
      <c r="O995" s="20" t="s">
        <v>4254</v>
      </c>
      <c r="P995" s="20" t="s">
        <v>3652</v>
      </c>
      <c r="Q995" s="20"/>
      <c r="R995" s="20" t="s">
        <v>73</v>
      </c>
      <c r="S995" s="20"/>
      <c r="T995" s="20" t="s">
        <v>31</v>
      </c>
      <c r="U995" s="24" t="s">
        <v>6124</v>
      </c>
    </row>
    <row r="996" spans="1:21" ht="15" customHeight="1" x14ac:dyDescent="0.3">
      <c r="A996" s="14">
        <v>1536</v>
      </c>
      <c r="B996" s="21" t="s">
        <v>4256</v>
      </c>
      <c r="C996" s="21" t="s">
        <v>5979</v>
      </c>
      <c r="D996" s="21" t="s">
        <v>5966</v>
      </c>
      <c r="E996" s="21" t="s">
        <v>5973</v>
      </c>
      <c r="F996" s="22">
        <v>50000</v>
      </c>
      <c r="G996" s="20" t="s">
        <v>18</v>
      </c>
      <c r="H996" s="20" t="s">
        <v>4257</v>
      </c>
      <c r="I996" s="20" t="s">
        <v>20</v>
      </c>
      <c r="J996" s="20">
        <v>19831105</v>
      </c>
      <c r="K996" s="23">
        <v>42567.622881944444</v>
      </c>
      <c r="L996" s="20" t="s">
        <v>21</v>
      </c>
      <c r="M996" s="23">
        <v>42567.622881944444</v>
      </c>
      <c r="N996" s="23">
        <v>45969</v>
      </c>
      <c r="O996" s="20" t="s">
        <v>4258</v>
      </c>
      <c r="P996" s="20" t="s">
        <v>3495</v>
      </c>
      <c r="Q996" s="20"/>
      <c r="R996" s="20" t="s">
        <v>73</v>
      </c>
      <c r="S996" s="20"/>
      <c r="T996" s="20" t="s">
        <v>25</v>
      </c>
      <c r="U996" s="24" t="s">
        <v>4259</v>
      </c>
    </row>
    <row r="997" spans="1:21" ht="15" customHeight="1" x14ac:dyDescent="0.3">
      <c r="A997" s="14">
        <v>1537</v>
      </c>
      <c r="B997" s="21" t="s">
        <v>4260</v>
      </c>
      <c r="C997" s="21" t="s">
        <v>6182</v>
      </c>
      <c r="D997" s="21">
        <v>9</v>
      </c>
      <c r="E997" s="21" t="s">
        <v>5973</v>
      </c>
      <c r="F997" s="22">
        <v>200000</v>
      </c>
      <c r="G997" s="20" t="s">
        <v>18</v>
      </c>
      <c r="H997" s="20" t="s">
        <v>4261</v>
      </c>
      <c r="I997" s="20" t="s">
        <v>20</v>
      </c>
      <c r="J997" s="20">
        <v>19740228</v>
      </c>
      <c r="K997" s="23">
        <v>42577.064803240741</v>
      </c>
      <c r="L997" s="20" t="s">
        <v>21</v>
      </c>
      <c r="M997" s="23">
        <v>42577.064803240741</v>
      </c>
      <c r="N997" s="20"/>
      <c r="O997" s="20" t="s">
        <v>4262</v>
      </c>
      <c r="P997" s="20" t="s">
        <v>4263</v>
      </c>
      <c r="Q997" s="20"/>
      <c r="R997" s="20" t="s">
        <v>4264</v>
      </c>
      <c r="S997" s="20"/>
      <c r="T997" s="20" t="s">
        <v>31</v>
      </c>
      <c r="U997" s="24" t="s">
        <v>4265</v>
      </c>
    </row>
    <row r="998" spans="1:21" ht="15" customHeight="1" x14ac:dyDescent="0.3">
      <c r="A998" s="14">
        <v>1538</v>
      </c>
      <c r="B998" s="21" t="s">
        <v>4266</v>
      </c>
      <c r="C998" s="21" t="s">
        <v>6043</v>
      </c>
      <c r="D998" s="21">
        <v>5</v>
      </c>
      <c r="E998" s="21" t="s">
        <v>5973</v>
      </c>
      <c r="F998" s="22">
        <v>200000</v>
      </c>
      <c r="G998" s="20" t="s">
        <v>18</v>
      </c>
      <c r="H998" s="20" t="s">
        <v>4267</v>
      </c>
      <c r="I998" s="20" t="s">
        <v>20</v>
      </c>
      <c r="J998" s="20">
        <v>19681225</v>
      </c>
      <c r="K998" s="23">
        <v>42577.305312500001</v>
      </c>
      <c r="L998" s="20" t="s">
        <v>21</v>
      </c>
      <c r="M998" s="23">
        <v>42577.305312500001</v>
      </c>
      <c r="N998" s="20"/>
      <c r="O998" s="20" t="s">
        <v>4268</v>
      </c>
      <c r="P998" s="20" t="s">
        <v>4269</v>
      </c>
      <c r="Q998" s="20"/>
      <c r="R998" s="20" t="s">
        <v>24</v>
      </c>
      <c r="S998" s="20"/>
      <c r="T998" s="20" t="s">
        <v>31</v>
      </c>
      <c r="U998" s="24" t="s">
        <v>6077</v>
      </c>
    </row>
    <row r="999" spans="1:21" ht="15" customHeight="1" x14ac:dyDescent="0.3">
      <c r="A999" s="14">
        <v>1542</v>
      </c>
      <c r="B999" s="21" t="s">
        <v>4271</v>
      </c>
      <c r="C999" s="21" t="s">
        <v>6242</v>
      </c>
      <c r="D999" s="21" t="s">
        <v>6242</v>
      </c>
      <c r="E999" s="21" t="s">
        <v>5973</v>
      </c>
      <c r="F999" s="22">
        <v>200000</v>
      </c>
      <c r="G999" s="20" t="s">
        <v>18</v>
      </c>
      <c r="H999" s="20" t="s">
        <v>4272</v>
      </c>
      <c r="I999" s="20" t="s">
        <v>20</v>
      </c>
      <c r="J999" s="20">
        <v>19700211</v>
      </c>
      <c r="K999" s="23">
        <v>42580.337789351855</v>
      </c>
      <c r="L999" s="20" t="s">
        <v>21</v>
      </c>
      <c r="M999" s="23">
        <v>42580.337789351855</v>
      </c>
      <c r="N999" s="20"/>
      <c r="O999" s="20" t="s">
        <v>4273</v>
      </c>
      <c r="P999" s="20" t="s">
        <v>917</v>
      </c>
      <c r="Q999" s="20"/>
      <c r="R999" s="20" t="s">
        <v>131</v>
      </c>
      <c r="S999" s="20"/>
      <c r="T999" s="20" t="s">
        <v>31</v>
      </c>
      <c r="U999" s="24" t="s">
        <v>6224</v>
      </c>
    </row>
    <row r="1000" spans="1:21" ht="15" customHeight="1" x14ac:dyDescent="0.3">
      <c r="A1000" s="14">
        <v>1546</v>
      </c>
      <c r="B1000" s="21" t="s">
        <v>4275</v>
      </c>
      <c r="C1000" s="21" t="s">
        <v>6177</v>
      </c>
      <c r="D1000" s="21">
        <v>8</v>
      </c>
      <c r="E1000" s="21" t="s">
        <v>5973</v>
      </c>
      <c r="F1000" s="22">
        <v>200000</v>
      </c>
      <c r="G1000" s="20" t="s">
        <v>18</v>
      </c>
      <c r="H1000" s="20" t="s">
        <v>4276</v>
      </c>
      <c r="I1000" s="20" t="s">
        <v>20</v>
      </c>
      <c r="J1000" s="20">
        <v>19801101</v>
      </c>
      <c r="K1000" s="23">
        <v>42592.324826388889</v>
      </c>
      <c r="L1000" s="20" t="s">
        <v>21</v>
      </c>
      <c r="M1000" s="23">
        <v>42592.324826388889</v>
      </c>
      <c r="N1000" s="20"/>
      <c r="O1000" s="20" t="s">
        <v>4277</v>
      </c>
      <c r="P1000" s="20" t="s">
        <v>4278</v>
      </c>
      <c r="Q1000" s="20"/>
      <c r="R1000" s="20" t="s">
        <v>4279</v>
      </c>
      <c r="S1000" s="20"/>
      <c r="T1000" s="20" t="s">
        <v>31</v>
      </c>
      <c r="U1000" s="24" t="s">
        <v>4280</v>
      </c>
    </row>
    <row r="1001" spans="1:21" ht="15" customHeight="1" x14ac:dyDescent="0.3">
      <c r="A1001" s="14">
        <v>1547</v>
      </c>
      <c r="B1001" s="21" t="s">
        <v>4281</v>
      </c>
      <c r="C1001" s="21" t="s">
        <v>6043</v>
      </c>
      <c r="D1001" s="21">
        <v>5</v>
      </c>
      <c r="E1001" s="21" t="s">
        <v>5973</v>
      </c>
      <c r="F1001" s="22">
        <v>200000</v>
      </c>
      <c r="G1001" s="20" t="s">
        <v>18</v>
      </c>
      <c r="H1001" s="20" t="s">
        <v>4282</v>
      </c>
      <c r="I1001" s="20" t="s">
        <v>20</v>
      </c>
      <c r="J1001" s="20">
        <v>19770219</v>
      </c>
      <c r="K1001" s="23">
        <v>42597.857743055552</v>
      </c>
      <c r="L1001" s="20" t="s">
        <v>21</v>
      </c>
      <c r="M1001" s="23">
        <v>42597.857743055552</v>
      </c>
      <c r="N1001" s="20"/>
      <c r="O1001" s="20" t="s">
        <v>4283</v>
      </c>
      <c r="P1001" s="20" t="s">
        <v>113</v>
      </c>
      <c r="Q1001" s="20"/>
      <c r="R1001" s="20" t="s">
        <v>73</v>
      </c>
      <c r="S1001" s="20"/>
      <c r="T1001" s="20" t="s">
        <v>31</v>
      </c>
      <c r="U1001" s="24" t="s">
        <v>6078</v>
      </c>
    </row>
    <row r="1002" spans="1:21" ht="15" customHeight="1" x14ac:dyDescent="0.3">
      <c r="A1002" s="14">
        <v>1549</v>
      </c>
      <c r="B1002" s="21" t="s">
        <v>4285</v>
      </c>
      <c r="C1002" s="21" t="s">
        <v>5978</v>
      </c>
      <c r="D1002" s="21">
        <v>1</v>
      </c>
      <c r="E1002" s="21" t="s">
        <v>5973</v>
      </c>
      <c r="F1002" s="22">
        <v>100000</v>
      </c>
      <c r="G1002" s="20" t="s">
        <v>18</v>
      </c>
      <c r="H1002" s="20" t="s">
        <v>4286</v>
      </c>
      <c r="I1002" s="20" t="s">
        <v>20</v>
      </c>
      <c r="J1002" s="20">
        <v>19771125</v>
      </c>
      <c r="K1002" s="23">
        <v>42600.082812499997</v>
      </c>
      <c r="L1002" s="20" t="s">
        <v>21</v>
      </c>
      <c r="M1002" s="23">
        <v>42600.082812499997</v>
      </c>
      <c r="N1002" s="23">
        <v>45605</v>
      </c>
      <c r="O1002" s="20" t="s">
        <v>4287</v>
      </c>
      <c r="P1002" s="20" t="s">
        <v>202</v>
      </c>
      <c r="Q1002" s="20"/>
      <c r="R1002" s="20" t="s">
        <v>131</v>
      </c>
      <c r="S1002" s="20"/>
      <c r="T1002" s="20" t="s">
        <v>147</v>
      </c>
      <c r="U1002" s="24" t="s">
        <v>4288</v>
      </c>
    </row>
    <row r="1003" spans="1:21" ht="15" customHeight="1" x14ac:dyDescent="0.3">
      <c r="A1003" s="14">
        <v>1550</v>
      </c>
      <c r="B1003" s="21" t="s">
        <v>4289</v>
      </c>
      <c r="C1003" s="21" t="s">
        <v>5978</v>
      </c>
      <c r="D1003" s="21">
        <v>1</v>
      </c>
      <c r="E1003" s="21" t="s">
        <v>5973</v>
      </c>
      <c r="F1003" s="22">
        <v>100000</v>
      </c>
      <c r="G1003" s="20" t="s">
        <v>18</v>
      </c>
      <c r="H1003" s="20" t="s">
        <v>4290</v>
      </c>
      <c r="I1003" s="20" t="s">
        <v>20</v>
      </c>
      <c r="J1003" s="20">
        <v>19670226</v>
      </c>
      <c r="K1003" s="23">
        <v>45560.396064814813</v>
      </c>
      <c r="L1003" s="20" t="s">
        <v>21</v>
      </c>
      <c r="M1003" s="23">
        <v>42602.347395833334</v>
      </c>
      <c r="N1003" s="23">
        <v>45605</v>
      </c>
      <c r="O1003" s="20" t="s">
        <v>4291</v>
      </c>
      <c r="P1003" s="20" t="s">
        <v>4292</v>
      </c>
      <c r="Q1003" s="20"/>
      <c r="R1003" s="20" t="s">
        <v>2504</v>
      </c>
      <c r="S1003" s="20"/>
      <c r="T1003" s="20" t="s">
        <v>147</v>
      </c>
      <c r="U1003" s="24" t="s">
        <v>4293</v>
      </c>
    </row>
    <row r="1004" spans="1:21" ht="15" customHeight="1" x14ac:dyDescent="0.3">
      <c r="A1004" s="14">
        <v>1553</v>
      </c>
      <c r="B1004" s="21" t="s">
        <v>4294</v>
      </c>
      <c r="C1004" s="21" t="s">
        <v>5979</v>
      </c>
      <c r="D1004" s="21" t="s">
        <v>5966</v>
      </c>
      <c r="E1004" s="21" t="s">
        <v>5973</v>
      </c>
      <c r="F1004" s="22">
        <v>50000</v>
      </c>
      <c r="G1004" s="20" t="s">
        <v>18</v>
      </c>
      <c r="H1004" s="20" t="s">
        <v>4295</v>
      </c>
      <c r="I1004" s="20" t="s">
        <v>20</v>
      </c>
      <c r="J1004" s="20">
        <v>19631029</v>
      </c>
      <c r="K1004" s="23">
        <v>42613.131423611114</v>
      </c>
      <c r="L1004" s="20" t="s">
        <v>21</v>
      </c>
      <c r="M1004" s="23">
        <v>42613.131423611114</v>
      </c>
      <c r="N1004" s="23">
        <v>45969</v>
      </c>
      <c r="O1004" s="20" t="s">
        <v>4296</v>
      </c>
      <c r="P1004" s="20" t="s">
        <v>202</v>
      </c>
      <c r="Q1004" s="20" t="s">
        <v>4297</v>
      </c>
      <c r="R1004" s="20" t="s">
        <v>668</v>
      </c>
      <c r="S1004" s="20" t="s">
        <v>4298</v>
      </c>
      <c r="T1004" s="20" t="s">
        <v>25</v>
      </c>
      <c r="U1004" s="24" t="s">
        <v>4299</v>
      </c>
    </row>
    <row r="1005" spans="1:21" ht="15" customHeight="1" x14ac:dyDescent="0.3">
      <c r="A1005" s="14">
        <v>1560</v>
      </c>
      <c r="B1005" s="21" t="s">
        <v>4300</v>
      </c>
      <c r="C1005" s="21" t="s">
        <v>6177</v>
      </c>
      <c r="D1005" s="21">
        <v>8</v>
      </c>
      <c r="E1005" s="21" t="s">
        <v>5973</v>
      </c>
      <c r="F1005" s="22">
        <v>200000</v>
      </c>
      <c r="G1005" s="20" t="s">
        <v>18</v>
      </c>
      <c r="H1005" s="20" t="s">
        <v>4301</v>
      </c>
      <c r="I1005" s="20" t="s">
        <v>20</v>
      </c>
      <c r="J1005" s="20">
        <v>19690107</v>
      </c>
      <c r="K1005" s="23">
        <v>42625.363275462965</v>
      </c>
      <c r="L1005" s="20" t="s">
        <v>21</v>
      </c>
      <c r="M1005" s="23">
        <v>42625.363275462965</v>
      </c>
      <c r="N1005" s="20"/>
      <c r="O1005" s="20" t="s">
        <v>4302</v>
      </c>
      <c r="P1005" s="20" t="s">
        <v>4303</v>
      </c>
      <c r="Q1005" s="20"/>
      <c r="R1005" s="20" t="s">
        <v>4304</v>
      </c>
      <c r="S1005" s="20"/>
      <c r="T1005" s="20" t="s">
        <v>31</v>
      </c>
      <c r="U1005" s="24" t="s">
        <v>6175</v>
      </c>
    </row>
    <row r="1006" spans="1:21" ht="15" customHeight="1" x14ac:dyDescent="0.3">
      <c r="A1006" s="14">
        <v>1562</v>
      </c>
      <c r="B1006" s="21" t="s">
        <v>4306</v>
      </c>
      <c r="C1006" s="21" t="s">
        <v>5992</v>
      </c>
      <c r="D1006" s="21">
        <v>4</v>
      </c>
      <c r="E1006" s="21" t="s">
        <v>5973</v>
      </c>
      <c r="F1006" s="22">
        <v>200000</v>
      </c>
      <c r="G1006" s="20" t="s">
        <v>18</v>
      </c>
      <c r="H1006" s="20" t="s">
        <v>4307</v>
      </c>
      <c r="I1006" s="20" t="s">
        <v>20</v>
      </c>
      <c r="J1006" s="20">
        <v>19650830</v>
      </c>
      <c r="K1006" s="23">
        <v>42626.076608796298</v>
      </c>
      <c r="L1006" s="20" t="s">
        <v>21</v>
      </c>
      <c r="M1006" s="23">
        <v>42626.076608796298</v>
      </c>
      <c r="N1006" s="20"/>
      <c r="O1006" s="20" t="s">
        <v>4308</v>
      </c>
      <c r="P1006" s="20" t="s">
        <v>4309</v>
      </c>
      <c r="Q1006" s="20"/>
      <c r="R1006" s="20" t="s">
        <v>4310</v>
      </c>
      <c r="S1006" s="20"/>
      <c r="T1006" s="20" t="s">
        <v>31</v>
      </c>
      <c r="U1006" s="24" t="s">
        <v>6026</v>
      </c>
    </row>
    <row r="1007" spans="1:21" ht="15" customHeight="1" x14ac:dyDescent="0.3">
      <c r="A1007" s="14">
        <v>1563</v>
      </c>
      <c r="B1007" s="21" t="s">
        <v>4312</v>
      </c>
      <c r="C1007" s="21" t="s">
        <v>5979</v>
      </c>
      <c r="D1007" s="21" t="s">
        <v>5966</v>
      </c>
      <c r="E1007" s="21" t="s">
        <v>5973</v>
      </c>
      <c r="F1007" s="22">
        <v>50000</v>
      </c>
      <c r="G1007" s="20" t="s">
        <v>18</v>
      </c>
      <c r="H1007" s="20" t="s">
        <v>4313</v>
      </c>
      <c r="I1007" s="20" t="s">
        <v>200</v>
      </c>
      <c r="J1007" s="20">
        <v>19841017</v>
      </c>
      <c r="K1007" s="23">
        <v>42626.272175925929</v>
      </c>
      <c r="L1007" s="20" t="s">
        <v>21</v>
      </c>
      <c r="M1007" s="23">
        <v>42626.272175925929</v>
      </c>
      <c r="N1007" s="23">
        <v>45969</v>
      </c>
      <c r="O1007" s="20" t="s">
        <v>4314</v>
      </c>
      <c r="P1007" s="20" t="s">
        <v>621</v>
      </c>
      <c r="Q1007" s="20" t="s">
        <v>1223</v>
      </c>
      <c r="R1007" s="20" t="s">
        <v>131</v>
      </c>
      <c r="S1007" s="20"/>
      <c r="T1007" s="20" t="s">
        <v>25</v>
      </c>
      <c r="U1007" s="24" t="s">
        <v>4315</v>
      </c>
    </row>
    <row r="1008" spans="1:21" ht="15" customHeight="1" x14ac:dyDescent="0.3">
      <c r="A1008" s="14">
        <v>1567</v>
      </c>
      <c r="B1008" s="27" t="s">
        <v>4316</v>
      </c>
      <c r="C1008" s="27" t="s">
        <v>6242</v>
      </c>
      <c r="D1008" s="27" t="s">
        <v>6242</v>
      </c>
      <c r="E1008" s="27" t="s">
        <v>6241</v>
      </c>
      <c r="F1008" s="28" t="s">
        <v>6242</v>
      </c>
      <c r="G1008" s="26" t="s">
        <v>18</v>
      </c>
      <c r="H1008" s="26" t="s">
        <v>4317</v>
      </c>
      <c r="I1008" s="26" t="s">
        <v>20</v>
      </c>
      <c r="J1008" s="26">
        <v>19780930</v>
      </c>
      <c r="K1008" s="29">
        <v>42636.183715277781</v>
      </c>
      <c r="L1008" s="26" t="s">
        <v>21</v>
      </c>
      <c r="M1008" s="29">
        <v>42636.183715277781</v>
      </c>
      <c r="N1008" s="26"/>
      <c r="O1008" s="26" t="s">
        <v>4318</v>
      </c>
      <c r="P1008" s="26" t="s">
        <v>272</v>
      </c>
      <c r="Q1008" s="26" t="s">
        <v>4319</v>
      </c>
      <c r="R1008" s="26" t="s">
        <v>114</v>
      </c>
      <c r="S1008" s="26"/>
      <c r="T1008" s="26" t="s">
        <v>31</v>
      </c>
      <c r="U1008" s="24" t="s">
        <v>5934</v>
      </c>
    </row>
    <row r="1009" spans="1:21" ht="15" customHeight="1" x14ac:dyDescent="0.3">
      <c r="A1009" s="14">
        <v>1570</v>
      </c>
      <c r="B1009" s="21" t="s">
        <v>4320</v>
      </c>
      <c r="C1009" s="21" t="s">
        <v>6242</v>
      </c>
      <c r="D1009" s="21" t="s">
        <v>6242</v>
      </c>
      <c r="E1009" s="21" t="s">
        <v>5973</v>
      </c>
      <c r="F1009" s="22">
        <v>200000</v>
      </c>
      <c r="G1009" s="20" t="s">
        <v>18</v>
      </c>
      <c r="H1009" s="20" t="s">
        <v>4321</v>
      </c>
      <c r="I1009" s="20" t="s">
        <v>20</v>
      </c>
      <c r="J1009" s="20">
        <v>19590305</v>
      </c>
      <c r="K1009" s="23">
        <v>42640.138425925928</v>
      </c>
      <c r="L1009" s="20" t="s">
        <v>21</v>
      </c>
      <c r="M1009" s="23">
        <v>42640.138425925928</v>
      </c>
      <c r="N1009" s="20"/>
      <c r="O1009" s="20" t="s">
        <v>4322</v>
      </c>
      <c r="P1009" s="20" t="s">
        <v>4323</v>
      </c>
      <c r="Q1009" s="20"/>
      <c r="R1009" s="20" t="s">
        <v>867</v>
      </c>
      <c r="S1009" s="20"/>
      <c r="T1009" s="20" t="s">
        <v>31</v>
      </c>
      <c r="U1009" s="20"/>
    </row>
    <row r="1010" spans="1:21" ht="15" customHeight="1" x14ac:dyDescent="0.3">
      <c r="A1010" s="14">
        <v>1582</v>
      </c>
      <c r="B1010" s="21" t="s">
        <v>4324</v>
      </c>
      <c r="C1010" s="21" t="s">
        <v>5979</v>
      </c>
      <c r="D1010" s="21" t="s">
        <v>5966</v>
      </c>
      <c r="E1010" s="21" t="s">
        <v>5973</v>
      </c>
      <c r="F1010" s="22">
        <v>50000</v>
      </c>
      <c r="G1010" s="20" t="s">
        <v>18</v>
      </c>
      <c r="H1010" s="20" t="s">
        <v>4325</v>
      </c>
      <c r="I1010" s="20" t="s">
        <v>20</v>
      </c>
      <c r="J1010" s="20">
        <v>19821029</v>
      </c>
      <c r="K1010" s="23">
        <v>42642.473761574074</v>
      </c>
      <c r="L1010" s="20" t="s">
        <v>21</v>
      </c>
      <c r="M1010" s="23">
        <v>42642.473761574074</v>
      </c>
      <c r="N1010" s="23">
        <v>45969</v>
      </c>
      <c r="O1010" s="20" t="s">
        <v>4326</v>
      </c>
      <c r="P1010" s="20" t="s">
        <v>4327</v>
      </c>
      <c r="Q1010" s="20"/>
      <c r="R1010" s="20" t="s">
        <v>73</v>
      </c>
      <c r="S1010" s="20"/>
      <c r="T1010" s="20" t="s">
        <v>25</v>
      </c>
      <c r="U1010" s="24" t="s">
        <v>4328</v>
      </c>
    </row>
    <row r="1011" spans="1:21" ht="15" customHeight="1" x14ac:dyDescent="0.3">
      <c r="A1011" s="14">
        <v>1583</v>
      </c>
      <c r="B1011" s="21" t="s">
        <v>4329</v>
      </c>
      <c r="C1011" s="21" t="s">
        <v>6141</v>
      </c>
      <c r="D1011" s="21">
        <v>7</v>
      </c>
      <c r="E1011" s="21" t="s">
        <v>5973</v>
      </c>
      <c r="F1011" s="22">
        <v>200000</v>
      </c>
      <c r="G1011" s="20" t="s">
        <v>18</v>
      </c>
      <c r="H1011" s="20" t="s">
        <v>4330</v>
      </c>
      <c r="I1011" s="20" t="s">
        <v>20</v>
      </c>
      <c r="J1011" s="20">
        <v>19670415</v>
      </c>
      <c r="K1011" s="23">
        <v>42643.010995370372</v>
      </c>
      <c r="L1011" s="20" t="s">
        <v>21</v>
      </c>
      <c r="M1011" s="23">
        <v>42643.010995370372</v>
      </c>
      <c r="N1011" s="20"/>
      <c r="O1011" s="20" t="s">
        <v>4331</v>
      </c>
      <c r="P1011" s="20" t="s">
        <v>4332</v>
      </c>
      <c r="Q1011" s="20"/>
      <c r="R1011" s="20" t="s">
        <v>627</v>
      </c>
      <c r="S1011" s="20"/>
      <c r="T1011" s="20" t="s">
        <v>31</v>
      </c>
      <c r="U1011" s="24" t="s">
        <v>6173</v>
      </c>
    </row>
    <row r="1012" spans="1:21" ht="15" customHeight="1" x14ac:dyDescent="0.3">
      <c r="A1012" s="14">
        <v>1584</v>
      </c>
      <c r="B1012" s="21" t="s">
        <v>4334</v>
      </c>
      <c r="C1012" s="21" t="s">
        <v>6242</v>
      </c>
      <c r="D1012" s="21" t="s">
        <v>6242</v>
      </c>
      <c r="E1012" s="21" t="s">
        <v>5973</v>
      </c>
      <c r="F1012" s="22">
        <v>200000</v>
      </c>
      <c r="G1012" s="20" t="s">
        <v>18</v>
      </c>
      <c r="H1012" s="20" t="s">
        <v>4335</v>
      </c>
      <c r="I1012" s="20" t="s">
        <v>20</v>
      </c>
      <c r="J1012" s="20">
        <v>19601109</v>
      </c>
      <c r="K1012" s="23">
        <v>42643.089201388888</v>
      </c>
      <c r="L1012" s="20" t="s">
        <v>21</v>
      </c>
      <c r="M1012" s="23">
        <v>42643.089201388888</v>
      </c>
      <c r="N1012" s="20"/>
      <c r="O1012" s="20" t="s">
        <v>4336</v>
      </c>
      <c r="P1012" s="20" t="s">
        <v>4337</v>
      </c>
      <c r="Q1012" s="20"/>
      <c r="R1012" s="20" t="s">
        <v>1714</v>
      </c>
      <c r="S1012" s="20"/>
      <c r="T1012" s="20" t="s">
        <v>31</v>
      </c>
      <c r="U1012" s="24" t="s">
        <v>6224</v>
      </c>
    </row>
    <row r="1013" spans="1:21" ht="15" customHeight="1" x14ac:dyDescent="0.3">
      <c r="A1013" s="14">
        <v>1585</v>
      </c>
      <c r="B1013" s="21" t="s">
        <v>4338</v>
      </c>
      <c r="C1013" s="21" t="s">
        <v>5978</v>
      </c>
      <c r="D1013" s="21">
        <v>1</v>
      </c>
      <c r="E1013" s="21" t="s">
        <v>5973</v>
      </c>
      <c r="F1013" s="22">
        <v>100000</v>
      </c>
      <c r="G1013" s="20" t="s">
        <v>18</v>
      </c>
      <c r="H1013" s="20" t="s">
        <v>4339</v>
      </c>
      <c r="I1013" s="20" t="s">
        <v>200</v>
      </c>
      <c r="J1013" s="20">
        <v>19700325</v>
      </c>
      <c r="K1013" s="23">
        <v>45588.396168981482</v>
      </c>
      <c r="L1013" s="20" t="s">
        <v>21</v>
      </c>
      <c r="M1013" s="23">
        <v>42643.293877314813</v>
      </c>
      <c r="N1013" s="23">
        <v>45605</v>
      </c>
      <c r="O1013" s="20" t="s">
        <v>4340</v>
      </c>
      <c r="P1013" s="20" t="s">
        <v>4341</v>
      </c>
      <c r="Q1013" s="20" t="s">
        <v>152</v>
      </c>
      <c r="R1013" s="20" t="s">
        <v>668</v>
      </c>
      <c r="S1013" s="20" t="s">
        <v>4342</v>
      </c>
      <c r="T1013" s="20" t="s">
        <v>147</v>
      </c>
      <c r="U1013" s="24" t="s">
        <v>4343</v>
      </c>
    </row>
    <row r="1014" spans="1:21" ht="15" customHeight="1" x14ac:dyDescent="0.3">
      <c r="A1014" s="14">
        <v>1586</v>
      </c>
      <c r="B1014" s="21" t="s">
        <v>365</v>
      </c>
      <c r="C1014" s="21" t="s">
        <v>5978</v>
      </c>
      <c r="D1014" s="21">
        <v>1</v>
      </c>
      <c r="E1014" s="21" t="s">
        <v>5973</v>
      </c>
      <c r="F1014" s="22">
        <v>100000</v>
      </c>
      <c r="G1014" s="20" t="s">
        <v>18</v>
      </c>
      <c r="H1014" s="20" t="s">
        <v>4344</v>
      </c>
      <c r="I1014" s="20" t="s">
        <v>20</v>
      </c>
      <c r="J1014" s="20">
        <v>19791231</v>
      </c>
      <c r="K1014" s="23">
        <v>42643.326620370368</v>
      </c>
      <c r="L1014" s="20" t="s">
        <v>21</v>
      </c>
      <c r="M1014" s="23">
        <v>42643.326620370368</v>
      </c>
      <c r="N1014" s="23">
        <v>45605</v>
      </c>
      <c r="O1014" s="20" t="s">
        <v>4345</v>
      </c>
      <c r="P1014" s="20" t="s">
        <v>241</v>
      </c>
      <c r="Q1014" s="20"/>
      <c r="R1014" s="20" t="s">
        <v>114</v>
      </c>
      <c r="S1014" s="20"/>
      <c r="T1014" s="20" t="s">
        <v>147</v>
      </c>
      <c r="U1014" s="24" t="s">
        <v>4346</v>
      </c>
    </row>
    <row r="1015" spans="1:21" ht="15" customHeight="1" x14ac:dyDescent="0.3">
      <c r="A1015" s="14">
        <v>1587</v>
      </c>
      <c r="B1015" s="21" t="s">
        <v>4347</v>
      </c>
      <c r="C1015" s="21" t="s">
        <v>6227</v>
      </c>
      <c r="D1015" s="21" t="s">
        <v>5966</v>
      </c>
      <c r="E1015" s="21" t="s">
        <v>5967</v>
      </c>
      <c r="F1015" s="22">
        <v>0</v>
      </c>
      <c r="G1015" s="20" t="s">
        <v>18</v>
      </c>
      <c r="H1015" s="20" t="s">
        <v>4348</v>
      </c>
      <c r="I1015" s="20" t="s">
        <v>200</v>
      </c>
      <c r="J1015" s="20">
        <v>19811205</v>
      </c>
      <c r="K1015" s="23">
        <v>42643.400509259256</v>
      </c>
      <c r="L1015" s="20" t="s">
        <v>21</v>
      </c>
      <c r="M1015" s="23">
        <v>42643.400509259256</v>
      </c>
      <c r="N1015" s="23">
        <v>45969</v>
      </c>
      <c r="O1015" s="20" t="s">
        <v>4349</v>
      </c>
      <c r="P1015" s="20" t="s">
        <v>300</v>
      </c>
      <c r="Q1015" s="20" t="s">
        <v>203</v>
      </c>
      <c r="R1015" s="20" t="s">
        <v>73</v>
      </c>
      <c r="S1015" s="20"/>
      <c r="T1015" s="20" t="s">
        <v>25</v>
      </c>
      <c r="U1015" s="24" t="s">
        <v>4350</v>
      </c>
    </row>
    <row r="1016" spans="1:21" ht="15" customHeight="1" x14ac:dyDescent="0.3">
      <c r="A1016" s="14">
        <v>1588</v>
      </c>
      <c r="B1016" s="21" t="s">
        <v>4351</v>
      </c>
      <c r="C1016" s="21" t="s">
        <v>6182</v>
      </c>
      <c r="D1016" s="21">
        <v>9</v>
      </c>
      <c r="E1016" s="21" t="s">
        <v>5973</v>
      </c>
      <c r="F1016" s="22">
        <v>200000</v>
      </c>
      <c r="G1016" s="20" t="s">
        <v>18</v>
      </c>
      <c r="H1016" s="20" t="s">
        <v>4352</v>
      </c>
      <c r="I1016" s="20" t="s">
        <v>20</v>
      </c>
      <c r="J1016" s="20">
        <v>19650803</v>
      </c>
      <c r="K1016" s="23">
        <v>42644.703912037039</v>
      </c>
      <c r="L1016" s="20" t="s">
        <v>21</v>
      </c>
      <c r="M1016" s="23">
        <v>42644.703912037039</v>
      </c>
      <c r="N1016" s="20"/>
      <c r="O1016" s="20" t="s">
        <v>4353</v>
      </c>
      <c r="P1016" s="20" t="s">
        <v>4354</v>
      </c>
      <c r="Q1016" s="20"/>
      <c r="R1016" s="20" t="s">
        <v>1186</v>
      </c>
      <c r="S1016" s="20"/>
      <c r="T1016" s="20" t="s">
        <v>31</v>
      </c>
      <c r="U1016" s="24" t="s">
        <v>6188</v>
      </c>
    </row>
    <row r="1017" spans="1:21" ht="15" customHeight="1" x14ac:dyDescent="0.3">
      <c r="A1017" s="14">
        <v>1593</v>
      </c>
      <c r="B1017" s="21" t="s">
        <v>4355</v>
      </c>
      <c r="C1017" s="21" t="s">
        <v>5979</v>
      </c>
      <c r="D1017" s="21" t="s">
        <v>5966</v>
      </c>
      <c r="E1017" s="21" t="s">
        <v>5973</v>
      </c>
      <c r="F1017" s="22">
        <v>50000</v>
      </c>
      <c r="G1017" s="20" t="s">
        <v>18</v>
      </c>
      <c r="H1017" s="20" t="s">
        <v>4356</v>
      </c>
      <c r="I1017" s="20" t="s">
        <v>20</v>
      </c>
      <c r="J1017" s="20">
        <v>19770226</v>
      </c>
      <c r="K1017" s="23">
        <v>42666.826631944445</v>
      </c>
      <c r="L1017" s="20" t="s">
        <v>21</v>
      </c>
      <c r="M1017" s="23">
        <v>42666.826631944445</v>
      </c>
      <c r="N1017" s="23">
        <v>45969</v>
      </c>
      <c r="O1017" s="20" t="s">
        <v>4357</v>
      </c>
      <c r="P1017" s="20" t="s">
        <v>4358</v>
      </c>
      <c r="Q1017" s="20"/>
      <c r="R1017" s="20" t="s">
        <v>73</v>
      </c>
      <c r="S1017" s="20"/>
      <c r="T1017" s="20" t="s">
        <v>25</v>
      </c>
      <c r="U1017" s="24" t="s">
        <v>4359</v>
      </c>
    </row>
    <row r="1018" spans="1:21" ht="15" customHeight="1" x14ac:dyDescent="0.3">
      <c r="A1018" s="14">
        <v>1594</v>
      </c>
      <c r="B1018" s="21" t="s">
        <v>4360</v>
      </c>
      <c r="C1018" s="21" t="s">
        <v>5979</v>
      </c>
      <c r="D1018" s="21" t="s">
        <v>5966</v>
      </c>
      <c r="E1018" s="21" t="s">
        <v>5973</v>
      </c>
      <c r="F1018" s="22">
        <v>50000</v>
      </c>
      <c r="G1018" s="20" t="s">
        <v>18</v>
      </c>
      <c r="H1018" s="20" t="s">
        <v>4361</v>
      </c>
      <c r="I1018" s="20" t="s">
        <v>20</v>
      </c>
      <c r="J1018" s="20">
        <v>19680216</v>
      </c>
      <c r="K1018" s="23">
        <v>42667.347951388889</v>
      </c>
      <c r="L1018" s="20" t="s">
        <v>21</v>
      </c>
      <c r="M1018" s="23">
        <v>42667.347951388889</v>
      </c>
      <c r="N1018" s="23">
        <v>45969</v>
      </c>
      <c r="O1018" s="20" t="s">
        <v>4362</v>
      </c>
      <c r="P1018" s="20" t="s">
        <v>4363</v>
      </c>
      <c r="Q1018" s="20"/>
      <c r="R1018" s="20" t="s">
        <v>4364</v>
      </c>
      <c r="S1018" s="20"/>
      <c r="T1018" s="20" t="s">
        <v>25</v>
      </c>
      <c r="U1018" s="24" t="s">
        <v>4365</v>
      </c>
    </row>
    <row r="1019" spans="1:21" ht="15" customHeight="1" x14ac:dyDescent="0.3">
      <c r="A1019" s="14">
        <v>1597</v>
      </c>
      <c r="B1019" s="21" t="s">
        <v>4366</v>
      </c>
      <c r="C1019" s="21" t="s">
        <v>5979</v>
      </c>
      <c r="D1019" s="21" t="s">
        <v>5966</v>
      </c>
      <c r="E1019" s="21" t="s">
        <v>5973</v>
      </c>
      <c r="F1019" s="22">
        <v>50000</v>
      </c>
      <c r="G1019" s="20" t="s">
        <v>18</v>
      </c>
      <c r="H1019" s="20" t="s">
        <v>4367</v>
      </c>
      <c r="I1019" s="20" t="s">
        <v>20</v>
      </c>
      <c r="J1019" s="20">
        <v>19630426</v>
      </c>
      <c r="K1019" s="23">
        <v>42674.344571759262</v>
      </c>
      <c r="L1019" s="20" t="s">
        <v>21</v>
      </c>
      <c r="M1019" s="23">
        <v>42674.344571759262</v>
      </c>
      <c r="N1019" s="23">
        <v>45969</v>
      </c>
      <c r="O1019" s="20" t="s">
        <v>4368</v>
      </c>
      <c r="P1019" s="20" t="s">
        <v>136</v>
      </c>
      <c r="Q1019" s="20"/>
      <c r="R1019" s="20" t="s">
        <v>684</v>
      </c>
      <c r="S1019" s="20"/>
      <c r="T1019" s="20" t="s">
        <v>25</v>
      </c>
      <c r="U1019" s="24" t="s">
        <v>4369</v>
      </c>
    </row>
    <row r="1020" spans="1:21" ht="15" customHeight="1" x14ac:dyDescent="0.3">
      <c r="A1020" s="14">
        <v>1599</v>
      </c>
      <c r="B1020" s="21" t="s">
        <v>4370</v>
      </c>
      <c r="C1020" s="21" t="s">
        <v>6141</v>
      </c>
      <c r="D1020" s="21">
        <v>7</v>
      </c>
      <c r="E1020" s="21" t="s">
        <v>5973</v>
      </c>
      <c r="F1020" s="22">
        <v>200000</v>
      </c>
      <c r="G1020" s="20" t="s">
        <v>18</v>
      </c>
      <c r="H1020" s="20" t="s">
        <v>4371</v>
      </c>
      <c r="I1020" s="20" t="s">
        <v>20</v>
      </c>
      <c r="J1020" s="20">
        <v>19700223</v>
      </c>
      <c r="K1020" s="23">
        <v>42676.159166666665</v>
      </c>
      <c r="L1020" s="20" t="s">
        <v>21</v>
      </c>
      <c r="M1020" s="23">
        <v>42676.159166666665</v>
      </c>
      <c r="N1020" s="20"/>
      <c r="O1020" s="20" t="s">
        <v>4372</v>
      </c>
      <c r="P1020" s="20" t="s">
        <v>2471</v>
      </c>
      <c r="Q1020" s="20"/>
      <c r="R1020" s="20" t="s">
        <v>4373</v>
      </c>
      <c r="S1020" s="20"/>
      <c r="T1020" s="20" t="s">
        <v>31</v>
      </c>
      <c r="U1020" s="24" t="s">
        <v>4374</v>
      </c>
    </row>
    <row r="1021" spans="1:21" ht="15" customHeight="1" x14ac:dyDescent="0.3">
      <c r="A1021" s="14">
        <v>1600</v>
      </c>
      <c r="B1021" s="21" t="s">
        <v>4375</v>
      </c>
      <c r="C1021" s="21" t="s">
        <v>6141</v>
      </c>
      <c r="D1021" s="21">
        <v>7</v>
      </c>
      <c r="E1021" s="21" t="s">
        <v>5973</v>
      </c>
      <c r="F1021" s="22">
        <v>200000</v>
      </c>
      <c r="G1021" s="20" t="s">
        <v>18</v>
      </c>
      <c r="H1021" s="20" t="s">
        <v>4376</v>
      </c>
      <c r="I1021" s="20" t="s">
        <v>20</v>
      </c>
      <c r="J1021" s="20">
        <v>19610819</v>
      </c>
      <c r="K1021" s="23">
        <v>42677.240717592591</v>
      </c>
      <c r="L1021" s="20" t="s">
        <v>21</v>
      </c>
      <c r="M1021" s="23">
        <v>42677.240717592591</v>
      </c>
      <c r="N1021" s="20"/>
      <c r="O1021" s="20" t="s">
        <v>4377</v>
      </c>
      <c r="P1021" s="20" t="s">
        <v>4378</v>
      </c>
      <c r="Q1021" s="20"/>
      <c r="R1021" s="20" t="s">
        <v>2165</v>
      </c>
      <c r="S1021" s="20"/>
      <c r="T1021" s="20" t="s">
        <v>31</v>
      </c>
      <c r="U1021" s="24" t="s">
        <v>4379</v>
      </c>
    </row>
    <row r="1022" spans="1:21" ht="15" customHeight="1" x14ac:dyDescent="0.3">
      <c r="A1022" s="14">
        <v>1602</v>
      </c>
      <c r="B1022" s="21" t="s">
        <v>4380</v>
      </c>
      <c r="C1022" s="21" t="s">
        <v>6141</v>
      </c>
      <c r="D1022" s="21">
        <v>7</v>
      </c>
      <c r="E1022" s="21" t="s">
        <v>5973</v>
      </c>
      <c r="F1022" s="22">
        <v>200000</v>
      </c>
      <c r="G1022" s="20" t="s">
        <v>18</v>
      </c>
      <c r="H1022" s="20" t="s">
        <v>4381</v>
      </c>
      <c r="I1022" s="20" t="s">
        <v>20</v>
      </c>
      <c r="J1022" s="20">
        <v>19750502</v>
      </c>
      <c r="K1022" s="23">
        <v>42680.071238425924</v>
      </c>
      <c r="L1022" s="20" t="s">
        <v>21</v>
      </c>
      <c r="M1022" s="23">
        <v>42680.071238425924</v>
      </c>
      <c r="N1022" s="20"/>
      <c r="O1022" s="20" t="s">
        <v>4382</v>
      </c>
      <c r="P1022" s="20" t="s">
        <v>4383</v>
      </c>
      <c r="Q1022" s="20"/>
      <c r="R1022" s="20" t="s">
        <v>2925</v>
      </c>
      <c r="S1022" s="20"/>
      <c r="T1022" s="20" t="s">
        <v>31</v>
      </c>
      <c r="U1022" s="24" t="s">
        <v>4384</v>
      </c>
    </row>
    <row r="1023" spans="1:21" ht="15" customHeight="1" x14ac:dyDescent="0.3">
      <c r="A1023" s="14">
        <v>1605</v>
      </c>
      <c r="B1023" s="21" t="s">
        <v>4385</v>
      </c>
      <c r="C1023" s="21" t="s">
        <v>5979</v>
      </c>
      <c r="D1023" s="21" t="s">
        <v>5966</v>
      </c>
      <c r="E1023" s="21" t="s">
        <v>5973</v>
      </c>
      <c r="F1023" s="22">
        <v>50000</v>
      </c>
      <c r="G1023" s="20" t="s">
        <v>18</v>
      </c>
      <c r="H1023" s="20" t="s">
        <v>4386</v>
      </c>
      <c r="I1023" s="20" t="s">
        <v>20</v>
      </c>
      <c r="J1023" s="20">
        <v>19740503</v>
      </c>
      <c r="K1023" s="23">
        <v>42688.305092592593</v>
      </c>
      <c r="L1023" s="20" t="s">
        <v>21</v>
      </c>
      <c r="M1023" s="23">
        <v>42688.305092592593</v>
      </c>
      <c r="N1023" s="23">
        <v>45969</v>
      </c>
      <c r="O1023" s="20" t="s">
        <v>4387</v>
      </c>
      <c r="P1023" s="20" t="s">
        <v>202</v>
      </c>
      <c r="Q1023" s="20"/>
      <c r="R1023" s="20" t="s">
        <v>131</v>
      </c>
      <c r="S1023" s="20"/>
      <c r="T1023" s="20" t="s">
        <v>25</v>
      </c>
      <c r="U1023" s="24" t="s">
        <v>4388</v>
      </c>
    </row>
    <row r="1024" spans="1:21" ht="15" customHeight="1" x14ac:dyDescent="0.3">
      <c r="A1024" s="14">
        <v>1612</v>
      </c>
      <c r="B1024" s="21" t="s">
        <v>4389</v>
      </c>
      <c r="C1024" s="21" t="s">
        <v>5979</v>
      </c>
      <c r="D1024" s="21" t="s">
        <v>5966</v>
      </c>
      <c r="E1024" s="21" t="s">
        <v>5973</v>
      </c>
      <c r="F1024" s="22">
        <v>50000</v>
      </c>
      <c r="G1024" s="20" t="s">
        <v>18</v>
      </c>
      <c r="H1024" s="20" t="s">
        <v>4390</v>
      </c>
      <c r="I1024" s="20" t="s">
        <v>20</v>
      </c>
      <c r="J1024" s="20">
        <v>19860218</v>
      </c>
      <c r="K1024" s="23">
        <v>42701.775740740741</v>
      </c>
      <c r="L1024" s="20" t="s">
        <v>21</v>
      </c>
      <c r="M1024" s="23">
        <v>42701.775740740741</v>
      </c>
      <c r="N1024" s="23">
        <v>45969</v>
      </c>
      <c r="O1024" s="20" t="s">
        <v>4391</v>
      </c>
      <c r="P1024" s="20" t="s">
        <v>3523</v>
      </c>
      <c r="Q1024" s="20"/>
      <c r="R1024" s="20" t="s">
        <v>273</v>
      </c>
      <c r="S1024" s="20"/>
      <c r="T1024" s="20" t="s">
        <v>25</v>
      </c>
      <c r="U1024" s="24" t="s">
        <v>4392</v>
      </c>
    </row>
    <row r="1025" spans="1:21" ht="15" customHeight="1" x14ac:dyDescent="0.3">
      <c r="A1025" s="14">
        <v>1617</v>
      </c>
      <c r="B1025" s="21" t="s">
        <v>4393</v>
      </c>
      <c r="C1025" s="21" t="s">
        <v>5979</v>
      </c>
      <c r="D1025" s="21" t="s">
        <v>5966</v>
      </c>
      <c r="E1025" s="21" t="s">
        <v>5973</v>
      </c>
      <c r="F1025" s="22">
        <v>50000</v>
      </c>
      <c r="G1025" s="20" t="s">
        <v>18</v>
      </c>
      <c r="H1025" s="20" t="s">
        <v>4394</v>
      </c>
      <c r="I1025" s="20" t="s">
        <v>20</v>
      </c>
      <c r="J1025" s="20">
        <v>19670803</v>
      </c>
      <c r="K1025" s="23">
        <v>42715.975856481484</v>
      </c>
      <c r="L1025" s="20" t="s">
        <v>21</v>
      </c>
      <c r="M1025" s="23">
        <v>42715.975856481484</v>
      </c>
      <c r="N1025" s="23">
        <v>45969</v>
      </c>
      <c r="O1025" s="20" t="s">
        <v>4395</v>
      </c>
      <c r="P1025" s="20" t="s">
        <v>621</v>
      </c>
      <c r="Q1025" s="20"/>
      <c r="R1025" s="20" t="s">
        <v>24</v>
      </c>
      <c r="S1025" s="20"/>
      <c r="T1025" s="20" t="s">
        <v>25</v>
      </c>
      <c r="U1025" s="24" t="s">
        <v>4396</v>
      </c>
    </row>
    <row r="1026" spans="1:21" ht="15" customHeight="1" x14ac:dyDescent="0.3">
      <c r="A1026" s="14">
        <v>1623</v>
      </c>
      <c r="B1026" s="21" t="s">
        <v>4397</v>
      </c>
      <c r="C1026" s="21" t="s">
        <v>6177</v>
      </c>
      <c r="D1026" s="21">
        <v>8</v>
      </c>
      <c r="E1026" s="21" t="s">
        <v>5973</v>
      </c>
      <c r="F1026" s="22">
        <v>200000</v>
      </c>
      <c r="G1026" s="20" t="s">
        <v>18</v>
      </c>
      <c r="H1026" s="20" t="s">
        <v>4398</v>
      </c>
      <c r="I1026" s="20" t="s">
        <v>20</v>
      </c>
      <c r="J1026" s="20">
        <v>19710727</v>
      </c>
      <c r="K1026" s="23">
        <v>42737.334907407407</v>
      </c>
      <c r="L1026" s="20" t="s">
        <v>21</v>
      </c>
      <c r="M1026" s="23">
        <v>42737.334907407407</v>
      </c>
      <c r="N1026" s="20"/>
      <c r="O1026" s="20" t="s">
        <v>4399</v>
      </c>
      <c r="P1026" s="20" t="s">
        <v>3137</v>
      </c>
      <c r="Q1026" s="20"/>
      <c r="R1026" s="20" t="s">
        <v>3138</v>
      </c>
      <c r="S1026" s="20"/>
      <c r="T1026" s="20" t="s">
        <v>31</v>
      </c>
      <c r="U1026" s="24" t="s">
        <v>4400</v>
      </c>
    </row>
    <row r="1027" spans="1:21" ht="15" customHeight="1" x14ac:dyDescent="0.3">
      <c r="A1027" s="14">
        <v>1627</v>
      </c>
      <c r="B1027" s="21" t="s">
        <v>4401</v>
      </c>
      <c r="C1027" s="21" t="s">
        <v>5979</v>
      </c>
      <c r="D1027" s="21" t="s">
        <v>5966</v>
      </c>
      <c r="E1027" s="21" t="s">
        <v>5973</v>
      </c>
      <c r="F1027" s="22">
        <v>50000</v>
      </c>
      <c r="G1027" s="20" t="s">
        <v>18</v>
      </c>
      <c r="H1027" s="20" t="s">
        <v>4402</v>
      </c>
      <c r="I1027" s="20" t="s">
        <v>20</v>
      </c>
      <c r="J1027" s="20">
        <v>19830328</v>
      </c>
      <c r="K1027" s="23">
        <v>42744.53833333333</v>
      </c>
      <c r="L1027" s="20" t="s">
        <v>21</v>
      </c>
      <c r="M1027" s="23">
        <v>42744.53833333333</v>
      </c>
      <c r="N1027" s="23">
        <v>45969</v>
      </c>
      <c r="O1027" s="20" t="s">
        <v>4403</v>
      </c>
      <c r="P1027" s="20" t="s">
        <v>300</v>
      </c>
      <c r="Q1027" s="20"/>
      <c r="R1027" s="20" t="s">
        <v>73</v>
      </c>
      <c r="S1027" s="20"/>
      <c r="T1027" s="20" t="s">
        <v>25</v>
      </c>
      <c r="U1027" s="24" t="s">
        <v>4404</v>
      </c>
    </row>
    <row r="1028" spans="1:21" ht="15" customHeight="1" x14ac:dyDescent="0.3">
      <c r="A1028" s="14">
        <v>1628</v>
      </c>
      <c r="B1028" s="21" t="s">
        <v>4405</v>
      </c>
      <c r="C1028" s="21" t="s">
        <v>5979</v>
      </c>
      <c r="D1028" s="21" t="s">
        <v>5966</v>
      </c>
      <c r="E1028" s="21" t="s">
        <v>5973</v>
      </c>
      <c r="F1028" s="22">
        <v>50000</v>
      </c>
      <c r="G1028" s="20" t="s">
        <v>18</v>
      </c>
      <c r="H1028" s="20" t="s">
        <v>4406</v>
      </c>
      <c r="I1028" s="20" t="s">
        <v>20</v>
      </c>
      <c r="J1028" s="20">
        <v>19830430</v>
      </c>
      <c r="K1028" s="23">
        <v>42746.280763888892</v>
      </c>
      <c r="L1028" s="20" t="s">
        <v>21</v>
      </c>
      <c r="M1028" s="23">
        <v>42746.280763888892</v>
      </c>
      <c r="N1028" s="23">
        <v>45969</v>
      </c>
      <c r="O1028" s="20" t="s">
        <v>4407</v>
      </c>
      <c r="P1028" s="20" t="s">
        <v>712</v>
      </c>
      <c r="Q1028" s="20" t="s">
        <v>152</v>
      </c>
      <c r="R1028" s="20" t="s">
        <v>73</v>
      </c>
      <c r="S1028" s="20"/>
      <c r="T1028" s="20" t="s">
        <v>25</v>
      </c>
      <c r="U1028" s="24" t="s">
        <v>4408</v>
      </c>
    </row>
    <row r="1029" spans="1:21" ht="15" customHeight="1" x14ac:dyDescent="0.3">
      <c r="A1029" s="14">
        <v>1630</v>
      </c>
      <c r="B1029" s="21" t="s">
        <v>4409</v>
      </c>
      <c r="C1029" s="21" t="s">
        <v>6177</v>
      </c>
      <c r="D1029" s="21">
        <v>8</v>
      </c>
      <c r="E1029" s="21" t="s">
        <v>5973</v>
      </c>
      <c r="F1029" s="22">
        <v>200000</v>
      </c>
      <c r="G1029" s="20" t="s">
        <v>18</v>
      </c>
      <c r="H1029" s="20" t="s">
        <v>4410</v>
      </c>
      <c r="I1029" s="20" t="s">
        <v>20</v>
      </c>
      <c r="J1029" s="20">
        <v>19771023</v>
      </c>
      <c r="K1029" s="23">
        <v>42755.586574074077</v>
      </c>
      <c r="L1029" s="20" t="s">
        <v>21</v>
      </c>
      <c r="M1029" s="23">
        <v>42755.586574074077</v>
      </c>
      <c r="N1029" s="20"/>
      <c r="O1029" s="20" t="s">
        <v>4411</v>
      </c>
      <c r="P1029" s="20" t="s">
        <v>4412</v>
      </c>
      <c r="Q1029" s="20"/>
      <c r="R1029" s="20" t="s">
        <v>4413</v>
      </c>
      <c r="S1029" s="20"/>
      <c r="T1029" s="20" t="s">
        <v>31</v>
      </c>
      <c r="U1029" s="24" t="s">
        <v>4040</v>
      </c>
    </row>
    <row r="1030" spans="1:21" ht="15" customHeight="1" x14ac:dyDescent="0.3">
      <c r="A1030" s="14">
        <v>1642</v>
      </c>
      <c r="B1030" s="21" t="s">
        <v>4414</v>
      </c>
      <c r="C1030" s="21" t="s">
        <v>6043</v>
      </c>
      <c r="D1030" s="21">
        <v>5</v>
      </c>
      <c r="E1030" s="21" t="s">
        <v>5973</v>
      </c>
      <c r="F1030" s="22">
        <v>200000</v>
      </c>
      <c r="G1030" s="20" t="s">
        <v>18</v>
      </c>
      <c r="H1030" s="20" t="s">
        <v>4415</v>
      </c>
      <c r="I1030" s="20" t="s">
        <v>20</v>
      </c>
      <c r="J1030" s="20">
        <v>19720114</v>
      </c>
      <c r="K1030" s="23">
        <v>42789.105266203704</v>
      </c>
      <c r="L1030" s="20" t="s">
        <v>21</v>
      </c>
      <c r="M1030" s="23">
        <v>42789.105266203704</v>
      </c>
      <c r="N1030" s="20"/>
      <c r="O1030" s="20" t="s">
        <v>4416</v>
      </c>
      <c r="P1030" s="20" t="s">
        <v>4417</v>
      </c>
      <c r="Q1030" s="20"/>
      <c r="R1030" s="20" t="s">
        <v>473</v>
      </c>
      <c r="S1030" s="20"/>
      <c r="T1030" s="20" t="s">
        <v>31</v>
      </c>
      <c r="U1030" s="24" t="s">
        <v>6079</v>
      </c>
    </row>
    <row r="1031" spans="1:21" ht="15" customHeight="1" x14ac:dyDescent="0.3">
      <c r="A1031" s="14">
        <v>1643</v>
      </c>
      <c r="B1031" s="21" t="s">
        <v>4419</v>
      </c>
      <c r="C1031" s="21" t="s">
        <v>6141</v>
      </c>
      <c r="D1031" s="21">
        <v>7</v>
      </c>
      <c r="E1031" s="21" t="s">
        <v>5973</v>
      </c>
      <c r="F1031" s="22">
        <v>200000</v>
      </c>
      <c r="G1031" s="20" t="s">
        <v>18</v>
      </c>
      <c r="H1031" s="20" t="s">
        <v>4420</v>
      </c>
      <c r="I1031" s="20" t="s">
        <v>20</v>
      </c>
      <c r="J1031" s="20">
        <v>19770215</v>
      </c>
      <c r="K1031" s="23">
        <v>42791.907025462962</v>
      </c>
      <c r="L1031" s="20" t="s">
        <v>21</v>
      </c>
      <c r="M1031" s="23">
        <v>42791.907025462962</v>
      </c>
      <c r="N1031" s="20"/>
      <c r="O1031" s="20" t="s">
        <v>4421</v>
      </c>
      <c r="P1031" s="20" t="s">
        <v>896</v>
      </c>
      <c r="Q1031" s="20"/>
      <c r="R1031" s="20" t="s">
        <v>131</v>
      </c>
      <c r="S1031" s="20"/>
      <c r="T1031" s="20" t="s">
        <v>31</v>
      </c>
      <c r="U1031" s="24" t="s">
        <v>4422</v>
      </c>
    </row>
    <row r="1032" spans="1:21" ht="15" customHeight="1" x14ac:dyDescent="0.3">
      <c r="A1032" s="14">
        <v>1647</v>
      </c>
      <c r="B1032" s="21" t="s">
        <v>4423</v>
      </c>
      <c r="C1032" s="21" t="s">
        <v>5979</v>
      </c>
      <c r="D1032" s="21" t="s">
        <v>5966</v>
      </c>
      <c r="E1032" s="21" t="s">
        <v>5973</v>
      </c>
      <c r="F1032" s="22">
        <v>50000</v>
      </c>
      <c r="G1032" s="20" t="s">
        <v>18</v>
      </c>
      <c r="H1032" s="20" t="s">
        <v>4424</v>
      </c>
      <c r="I1032" s="20" t="s">
        <v>20</v>
      </c>
      <c r="J1032" s="20">
        <v>19671121</v>
      </c>
      <c r="K1032" s="23">
        <v>42797.311608796299</v>
      </c>
      <c r="L1032" s="20" t="s">
        <v>21</v>
      </c>
      <c r="M1032" s="23">
        <v>45602.207268518519</v>
      </c>
      <c r="N1032" s="23">
        <v>45969</v>
      </c>
      <c r="O1032" s="20" t="s">
        <v>4425</v>
      </c>
      <c r="P1032" s="20" t="s">
        <v>4426</v>
      </c>
      <c r="Q1032" s="20" t="s">
        <v>4427</v>
      </c>
      <c r="R1032" s="20" t="s">
        <v>1714</v>
      </c>
      <c r="S1032" s="20"/>
      <c r="T1032" s="20" t="s">
        <v>25</v>
      </c>
      <c r="U1032" s="24" t="s">
        <v>4428</v>
      </c>
    </row>
    <row r="1033" spans="1:21" ht="15" customHeight="1" x14ac:dyDescent="0.3">
      <c r="A1033" s="14">
        <v>1653</v>
      </c>
      <c r="B1033" s="21" t="s">
        <v>647</v>
      </c>
      <c r="C1033" s="21" t="s">
        <v>5987</v>
      </c>
      <c r="D1033" s="21">
        <v>3</v>
      </c>
      <c r="E1033" s="21" t="s">
        <v>5973</v>
      </c>
      <c r="F1033" s="22">
        <v>200000</v>
      </c>
      <c r="G1033" s="20" t="s">
        <v>18</v>
      </c>
      <c r="H1033" s="20" t="s">
        <v>4429</v>
      </c>
      <c r="I1033" s="20" t="s">
        <v>20</v>
      </c>
      <c r="J1033" s="20">
        <v>19701102</v>
      </c>
      <c r="K1033" s="23">
        <v>42810.33048611111</v>
      </c>
      <c r="L1033" s="20" t="s">
        <v>21</v>
      </c>
      <c r="M1033" s="23">
        <v>42810.33048611111</v>
      </c>
      <c r="N1033" s="23">
        <v>44877</v>
      </c>
      <c r="O1033" s="20" t="s">
        <v>4430</v>
      </c>
      <c r="P1033" s="20" t="s">
        <v>4431</v>
      </c>
      <c r="Q1033" s="20"/>
      <c r="R1033" s="20" t="s">
        <v>4432</v>
      </c>
      <c r="S1033" s="20"/>
      <c r="T1033" s="20" t="s">
        <v>147</v>
      </c>
      <c r="U1033" s="24" t="s">
        <v>4433</v>
      </c>
    </row>
    <row r="1034" spans="1:21" ht="15" customHeight="1" x14ac:dyDescent="0.3">
      <c r="A1034" s="14">
        <v>1670</v>
      </c>
      <c r="B1034" s="21" t="s">
        <v>4434</v>
      </c>
      <c r="C1034" s="21" t="s">
        <v>5979</v>
      </c>
      <c r="D1034" s="21" t="s">
        <v>5966</v>
      </c>
      <c r="E1034" s="21" t="s">
        <v>5973</v>
      </c>
      <c r="F1034" s="22">
        <v>50000</v>
      </c>
      <c r="G1034" s="20" t="s">
        <v>18</v>
      </c>
      <c r="H1034" s="20" t="s">
        <v>4435</v>
      </c>
      <c r="I1034" s="20" t="s">
        <v>20</v>
      </c>
      <c r="J1034" s="20">
        <v>19750118</v>
      </c>
      <c r="K1034" s="23">
        <v>42846.522534722222</v>
      </c>
      <c r="L1034" s="20" t="s">
        <v>21</v>
      </c>
      <c r="M1034" s="23">
        <v>42846.522534722222</v>
      </c>
      <c r="N1034" s="23">
        <v>45969</v>
      </c>
      <c r="O1034" s="20" t="s">
        <v>4436</v>
      </c>
      <c r="P1034" s="20" t="s">
        <v>4437</v>
      </c>
      <c r="Q1034" s="20"/>
      <c r="R1034" s="20" t="s">
        <v>4438</v>
      </c>
      <c r="S1034" s="20"/>
      <c r="T1034" s="20" t="s">
        <v>25</v>
      </c>
      <c r="U1034" s="24" t="s">
        <v>4439</v>
      </c>
    </row>
    <row r="1035" spans="1:21" ht="15" customHeight="1" x14ac:dyDescent="0.3">
      <c r="A1035" s="14">
        <v>1684</v>
      </c>
      <c r="B1035" s="21" t="s">
        <v>4440</v>
      </c>
      <c r="C1035" s="21" t="s">
        <v>6092</v>
      </c>
      <c r="D1035" s="21">
        <v>6</v>
      </c>
      <c r="E1035" s="21" t="s">
        <v>5973</v>
      </c>
      <c r="F1035" s="22">
        <v>200000</v>
      </c>
      <c r="G1035" s="20" t="s">
        <v>18</v>
      </c>
      <c r="H1035" s="20" t="s">
        <v>4441</v>
      </c>
      <c r="I1035" s="20" t="s">
        <v>20</v>
      </c>
      <c r="J1035" s="20">
        <v>19680526</v>
      </c>
      <c r="K1035" s="23">
        <v>42879.449282407404</v>
      </c>
      <c r="L1035" s="20" t="s">
        <v>21</v>
      </c>
      <c r="M1035" s="23">
        <v>42879.449282407404</v>
      </c>
      <c r="N1035" s="20"/>
      <c r="O1035" s="20" t="s">
        <v>4442</v>
      </c>
      <c r="P1035" s="20" t="s">
        <v>119</v>
      </c>
      <c r="Q1035" s="20"/>
      <c r="R1035" s="20" t="s">
        <v>73</v>
      </c>
      <c r="S1035" s="20"/>
      <c r="T1035" s="20" t="s">
        <v>31</v>
      </c>
      <c r="U1035" s="24" t="s">
        <v>6125</v>
      </c>
    </row>
    <row r="1036" spans="1:21" ht="15" customHeight="1" x14ac:dyDescent="0.3">
      <c r="A1036" s="14">
        <v>1685</v>
      </c>
      <c r="B1036" s="21" t="s">
        <v>4444</v>
      </c>
      <c r="C1036" s="21" t="s">
        <v>5978</v>
      </c>
      <c r="D1036" s="21">
        <v>1</v>
      </c>
      <c r="E1036" s="21" t="s">
        <v>5973</v>
      </c>
      <c r="F1036" s="22">
        <v>100000</v>
      </c>
      <c r="G1036" s="20" t="s">
        <v>18</v>
      </c>
      <c r="H1036" s="20" t="s">
        <v>4445</v>
      </c>
      <c r="I1036" s="20" t="s">
        <v>20</v>
      </c>
      <c r="J1036" s="20">
        <v>19690426</v>
      </c>
      <c r="K1036" s="23">
        <v>42881.348356481481</v>
      </c>
      <c r="L1036" s="20" t="s">
        <v>21</v>
      </c>
      <c r="M1036" s="23">
        <v>42881.348356481481</v>
      </c>
      <c r="N1036" s="23">
        <v>45605</v>
      </c>
      <c r="O1036" s="20" t="s">
        <v>4446</v>
      </c>
      <c r="P1036" s="20" t="s">
        <v>4447</v>
      </c>
      <c r="Q1036" s="20" t="s">
        <v>4448</v>
      </c>
      <c r="R1036" s="20" t="s">
        <v>4449</v>
      </c>
      <c r="S1036" s="20" t="s">
        <v>4450</v>
      </c>
      <c r="T1036" s="20" t="s">
        <v>147</v>
      </c>
      <c r="U1036" s="24" t="s">
        <v>4451</v>
      </c>
    </row>
    <row r="1037" spans="1:21" ht="15" customHeight="1" x14ac:dyDescent="0.3">
      <c r="A1037" s="14">
        <v>1687</v>
      </c>
      <c r="B1037" s="21" t="s">
        <v>4452</v>
      </c>
      <c r="C1037" s="21" t="s">
        <v>6043</v>
      </c>
      <c r="D1037" s="21">
        <v>5</v>
      </c>
      <c r="E1037" s="21" t="s">
        <v>5973</v>
      </c>
      <c r="F1037" s="22">
        <v>200000</v>
      </c>
      <c r="G1037" s="20" t="s">
        <v>18</v>
      </c>
      <c r="H1037" s="20" t="s">
        <v>4453</v>
      </c>
      <c r="I1037" s="20" t="s">
        <v>20</v>
      </c>
      <c r="J1037" s="20">
        <v>19810301</v>
      </c>
      <c r="K1037" s="23">
        <v>42888.03738425926</v>
      </c>
      <c r="L1037" s="20" t="s">
        <v>21</v>
      </c>
      <c r="M1037" s="23">
        <v>42888.03738425926</v>
      </c>
      <c r="N1037" s="20"/>
      <c r="O1037" s="20" t="s">
        <v>4454</v>
      </c>
      <c r="P1037" s="20" t="s">
        <v>4455</v>
      </c>
      <c r="Q1037" s="20"/>
      <c r="R1037" s="20" t="s">
        <v>4456</v>
      </c>
      <c r="S1037" s="20"/>
      <c r="T1037" s="20" t="s">
        <v>31</v>
      </c>
      <c r="U1037" s="24" t="s">
        <v>6080</v>
      </c>
    </row>
    <row r="1038" spans="1:21" ht="15" customHeight="1" x14ac:dyDescent="0.3">
      <c r="A1038" s="14">
        <v>1691</v>
      </c>
      <c r="B1038" s="21" t="s">
        <v>4458</v>
      </c>
      <c r="C1038" s="21" t="s">
        <v>6141</v>
      </c>
      <c r="D1038" s="21">
        <v>7</v>
      </c>
      <c r="E1038" s="21" t="s">
        <v>5973</v>
      </c>
      <c r="F1038" s="22">
        <v>200000</v>
      </c>
      <c r="G1038" s="20" t="s">
        <v>18</v>
      </c>
      <c r="H1038" s="20" t="s">
        <v>4459</v>
      </c>
      <c r="I1038" s="20" t="s">
        <v>20</v>
      </c>
      <c r="J1038" s="20">
        <v>19670829</v>
      </c>
      <c r="K1038" s="23">
        <v>42909.378645833334</v>
      </c>
      <c r="L1038" s="20" t="s">
        <v>21</v>
      </c>
      <c r="M1038" s="23">
        <v>42909.378645833334</v>
      </c>
      <c r="N1038" s="20"/>
      <c r="O1038" s="20" t="s">
        <v>4460</v>
      </c>
      <c r="P1038" s="20" t="s">
        <v>3375</v>
      </c>
      <c r="Q1038" s="20"/>
      <c r="R1038" s="20" t="s">
        <v>273</v>
      </c>
      <c r="S1038" s="20"/>
      <c r="T1038" s="20" t="s">
        <v>31</v>
      </c>
      <c r="U1038" s="24" t="s">
        <v>4461</v>
      </c>
    </row>
    <row r="1039" spans="1:21" ht="15" customHeight="1" x14ac:dyDescent="0.3">
      <c r="A1039" s="14">
        <v>1694</v>
      </c>
      <c r="B1039" s="21" t="s">
        <v>4462</v>
      </c>
      <c r="C1039" s="21" t="s">
        <v>5979</v>
      </c>
      <c r="D1039" s="21" t="s">
        <v>5966</v>
      </c>
      <c r="E1039" s="21" t="s">
        <v>5973</v>
      </c>
      <c r="F1039" s="22">
        <v>50000</v>
      </c>
      <c r="G1039" s="20" t="s">
        <v>18</v>
      </c>
      <c r="H1039" s="20" t="s">
        <v>4463</v>
      </c>
      <c r="I1039" s="20" t="s">
        <v>20</v>
      </c>
      <c r="J1039" s="20">
        <v>19680810</v>
      </c>
      <c r="K1039" s="23">
        <v>42919.142696759256</v>
      </c>
      <c r="L1039" s="20" t="s">
        <v>21</v>
      </c>
      <c r="M1039" s="23">
        <v>42919.142696759256</v>
      </c>
      <c r="N1039" s="23">
        <v>45969</v>
      </c>
      <c r="O1039" s="20" t="s">
        <v>4464</v>
      </c>
      <c r="P1039" s="20" t="s">
        <v>432</v>
      </c>
      <c r="Q1039" s="20" t="s">
        <v>432</v>
      </c>
      <c r="R1039" s="20" t="s">
        <v>73</v>
      </c>
      <c r="S1039" s="20"/>
      <c r="T1039" s="20" t="s">
        <v>25</v>
      </c>
      <c r="U1039" s="24" t="s">
        <v>4465</v>
      </c>
    </row>
    <row r="1040" spans="1:21" ht="15" customHeight="1" x14ac:dyDescent="0.3">
      <c r="A1040" s="14">
        <v>1695</v>
      </c>
      <c r="B1040" s="21" t="s">
        <v>4466</v>
      </c>
      <c r="C1040" s="21" t="s">
        <v>6092</v>
      </c>
      <c r="D1040" s="21">
        <v>6</v>
      </c>
      <c r="E1040" s="21" t="s">
        <v>5973</v>
      </c>
      <c r="F1040" s="22">
        <v>200000</v>
      </c>
      <c r="G1040" s="20" t="s">
        <v>18</v>
      </c>
      <c r="H1040" s="20" t="s">
        <v>4467</v>
      </c>
      <c r="I1040" s="20" t="s">
        <v>20</v>
      </c>
      <c r="J1040" s="20">
        <v>19800528</v>
      </c>
      <c r="K1040" s="23">
        <v>42919.160243055558</v>
      </c>
      <c r="L1040" s="20" t="s">
        <v>21</v>
      </c>
      <c r="M1040" s="23">
        <v>42919.160243055558</v>
      </c>
      <c r="N1040" s="20"/>
      <c r="O1040" s="20" t="s">
        <v>4468</v>
      </c>
      <c r="P1040" s="20" t="s">
        <v>4469</v>
      </c>
      <c r="Q1040" s="20"/>
      <c r="R1040" s="20"/>
      <c r="S1040" s="20"/>
      <c r="T1040" s="20" t="s">
        <v>31</v>
      </c>
      <c r="U1040" s="24" t="s">
        <v>6126</v>
      </c>
    </row>
    <row r="1041" spans="1:21" ht="15" customHeight="1" x14ac:dyDescent="0.3">
      <c r="A1041" s="14">
        <v>1699</v>
      </c>
      <c r="B1041" s="21" t="s">
        <v>4471</v>
      </c>
      <c r="C1041" s="21" t="s">
        <v>5978</v>
      </c>
      <c r="D1041" s="21">
        <v>1</v>
      </c>
      <c r="E1041" s="21" t="s">
        <v>5973</v>
      </c>
      <c r="F1041" s="22">
        <v>100000</v>
      </c>
      <c r="G1041" s="20" t="s">
        <v>18</v>
      </c>
      <c r="H1041" s="20" t="s">
        <v>4472</v>
      </c>
      <c r="I1041" s="20" t="s">
        <v>200</v>
      </c>
      <c r="J1041" s="20">
        <v>19900725</v>
      </c>
      <c r="K1041" s="23">
        <v>42927.219641203701</v>
      </c>
      <c r="L1041" s="20" t="s">
        <v>21</v>
      </c>
      <c r="M1041" s="23">
        <v>42927.219641203701</v>
      </c>
      <c r="N1041" s="23">
        <v>45605</v>
      </c>
      <c r="O1041" s="20" t="s">
        <v>4473</v>
      </c>
      <c r="P1041" s="20" t="s">
        <v>656</v>
      </c>
      <c r="Q1041" s="20" t="s">
        <v>4474</v>
      </c>
      <c r="R1041" s="20" t="s">
        <v>73</v>
      </c>
      <c r="S1041" s="20"/>
      <c r="T1041" s="20" t="s">
        <v>147</v>
      </c>
      <c r="U1041" s="24" t="s">
        <v>4475</v>
      </c>
    </row>
    <row r="1042" spans="1:21" ht="15" customHeight="1" x14ac:dyDescent="0.3">
      <c r="A1042" s="14">
        <v>1702</v>
      </c>
      <c r="B1042" s="21" t="s">
        <v>4476</v>
      </c>
      <c r="C1042" s="21" t="s">
        <v>6092</v>
      </c>
      <c r="D1042" s="21">
        <v>6</v>
      </c>
      <c r="E1042" s="21" t="s">
        <v>5973</v>
      </c>
      <c r="F1042" s="22">
        <v>200000</v>
      </c>
      <c r="G1042" s="20" t="s">
        <v>18</v>
      </c>
      <c r="H1042" s="20" t="s">
        <v>4477</v>
      </c>
      <c r="I1042" s="20" t="s">
        <v>20</v>
      </c>
      <c r="J1042" s="20">
        <v>19690819</v>
      </c>
      <c r="K1042" s="23">
        <v>42941.329479166663</v>
      </c>
      <c r="L1042" s="20" t="s">
        <v>21</v>
      </c>
      <c r="M1042" s="23">
        <v>42941.329479166663</v>
      </c>
      <c r="N1042" s="20"/>
      <c r="O1042" s="20" t="s">
        <v>4478</v>
      </c>
      <c r="P1042" s="20" t="s">
        <v>4479</v>
      </c>
      <c r="Q1042" s="20"/>
      <c r="R1042" s="20" t="s">
        <v>651</v>
      </c>
      <c r="S1042" s="20"/>
      <c r="T1042" s="20" t="s">
        <v>31</v>
      </c>
      <c r="U1042" s="24" t="s">
        <v>6127</v>
      </c>
    </row>
    <row r="1043" spans="1:21" ht="15" customHeight="1" x14ac:dyDescent="0.3">
      <c r="A1043" s="14">
        <v>1706</v>
      </c>
      <c r="B1043" s="21" t="s">
        <v>4481</v>
      </c>
      <c r="C1043" s="21" t="s">
        <v>6141</v>
      </c>
      <c r="D1043" s="21">
        <v>7</v>
      </c>
      <c r="E1043" s="21" t="s">
        <v>5973</v>
      </c>
      <c r="F1043" s="22">
        <v>200000</v>
      </c>
      <c r="G1043" s="20" t="s">
        <v>18</v>
      </c>
      <c r="H1043" s="20" t="s">
        <v>4482</v>
      </c>
      <c r="I1043" s="20" t="s">
        <v>20</v>
      </c>
      <c r="J1043" s="20">
        <v>19671003</v>
      </c>
      <c r="K1043" s="23">
        <v>42946.343819444446</v>
      </c>
      <c r="L1043" s="20" t="s">
        <v>21</v>
      </c>
      <c r="M1043" s="23">
        <v>42946.343819444446</v>
      </c>
      <c r="N1043" s="20"/>
      <c r="O1043" s="20" t="s">
        <v>4483</v>
      </c>
      <c r="P1043" s="20" t="s">
        <v>4484</v>
      </c>
      <c r="Q1043" s="20"/>
      <c r="R1043" s="20" t="s">
        <v>4485</v>
      </c>
      <c r="S1043" s="20"/>
      <c r="T1043" s="20" t="s">
        <v>31</v>
      </c>
      <c r="U1043" s="24" t="s">
        <v>4486</v>
      </c>
    </row>
    <row r="1044" spans="1:21" ht="15" customHeight="1" x14ac:dyDescent="0.3">
      <c r="A1044" s="14">
        <v>1713</v>
      </c>
      <c r="B1044" s="21" t="s">
        <v>4487</v>
      </c>
      <c r="C1044" s="21" t="s">
        <v>6092</v>
      </c>
      <c r="D1044" s="21">
        <v>6</v>
      </c>
      <c r="E1044" s="21" t="s">
        <v>5973</v>
      </c>
      <c r="F1044" s="22">
        <v>200000</v>
      </c>
      <c r="G1044" s="20" t="s">
        <v>18</v>
      </c>
      <c r="H1044" s="20" t="s">
        <v>4488</v>
      </c>
      <c r="I1044" s="20" t="s">
        <v>20</v>
      </c>
      <c r="J1044" s="20">
        <v>19730501</v>
      </c>
      <c r="K1044" s="23">
        <v>42976.28162037037</v>
      </c>
      <c r="L1044" s="20" t="s">
        <v>21</v>
      </c>
      <c r="M1044" s="23">
        <v>42976.28162037037</v>
      </c>
      <c r="N1044" s="20"/>
      <c r="O1044" s="20" t="s">
        <v>4489</v>
      </c>
      <c r="P1044" s="20" t="s">
        <v>4490</v>
      </c>
      <c r="Q1044" s="20"/>
      <c r="R1044" s="20" t="s">
        <v>114</v>
      </c>
      <c r="S1044" s="20"/>
      <c r="T1044" s="20" t="s">
        <v>31</v>
      </c>
      <c r="U1044" s="24" t="s">
        <v>6128</v>
      </c>
    </row>
    <row r="1045" spans="1:21" ht="15" customHeight="1" x14ac:dyDescent="0.3">
      <c r="A1045" s="14">
        <v>1718</v>
      </c>
      <c r="B1045" s="21" t="s">
        <v>4492</v>
      </c>
      <c r="C1045" s="21" t="s">
        <v>5987</v>
      </c>
      <c r="D1045" s="21">
        <v>3</v>
      </c>
      <c r="E1045" s="21" t="s">
        <v>5973</v>
      </c>
      <c r="F1045" s="22">
        <v>200000</v>
      </c>
      <c r="G1045" s="20" t="s">
        <v>18</v>
      </c>
      <c r="H1045" s="20" t="s">
        <v>4493</v>
      </c>
      <c r="I1045" s="20" t="s">
        <v>20</v>
      </c>
      <c r="J1045" s="20">
        <v>19721101</v>
      </c>
      <c r="K1045" s="23">
        <v>42990.271805555552</v>
      </c>
      <c r="L1045" s="20" t="s">
        <v>21</v>
      </c>
      <c r="M1045" s="23">
        <v>42990.271805555552</v>
      </c>
      <c r="N1045" s="23">
        <v>44877</v>
      </c>
      <c r="O1045" s="20" t="s">
        <v>4494</v>
      </c>
      <c r="P1045" s="20" t="s">
        <v>4495</v>
      </c>
      <c r="Q1045" s="20"/>
      <c r="R1045" s="20" t="s">
        <v>651</v>
      </c>
      <c r="S1045" s="20"/>
      <c r="T1045" s="20" t="s">
        <v>147</v>
      </c>
      <c r="U1045" s="24" t="s">
        <v>4496</v>
      </c>
    </row>
    <row r="1046" spans="1:21" ht="15" customHeight="1" x14ac:dyDescent="0.3">
      <c r="A1046" s="14">
        <v>1720</v>
      </c>
      <c r="B1046" s="21" t="s">
        <v>4497</v>
      </c>
      <c r="C1046" s="21" t="s">
        <v>5979</v>
      </c>
      <c r="D1046" s="21" t="s">
        <v>5966</v>
      </c>
      <c r="E1046" s="21" t="s">
        <v>5973</v>
      </c>
      <c r="F1046" s="22">
        <v>50000</v>
      </c>
      <c r="G1046" s="20" t="s">
        <v>18</v>
      </c>
      <c r="H1046" s="20" t="s">
        <v>4498</v>
      </c>
      <c r="I1046" s="20" t="s">
        <v>20</v>
      </c>
      <c r="J1046" s="20">
        <v>19830713</v>
      </c>
      <c r="K1046" s="23">
        <v>42997.16810185185</v>
      </c>
      <c r="L1046" s="20" t="s">
        <v>21</v>
      </c>
      <c r="M1046" s="23">
        <v>42997.16810185185</v>
      </c>
      <c r="N1046" s="23">
        <v>45969</v>
      </c>
      <c r="O1046" s="20" t="s">
        <v>4499</v>
      </c>
      <c r="P1046" s="20" t="s">
        <v>272</v>
      </c>
      <c r="Q1046" s="20" t="s">
        <v>4500</v>
      </c>
      <c r="R1046" s="20" t="s">
        <v>662</v>
      </c>
      <c r="S1046" s="20" t="s">
        <v>4501</v>
      </c>
      <c r="T1046" s="20" t="s">
        <v>25</v>
      </c>
      <c r="U1046" s="24" t="s">
        <v>4502</v>
      </c>
    </row>
    <row r="1047" spans="1:21" ht="15" customHeight="1" x14ac:dyDescent="0.3">
      <c r="A1047" s="14">
        <v>1728</v>
      </c>
      <c r="B1047" s="21" t="s">
        <v>4503</v>
      </c>
      <c r="C1047" s="21" t="s">
        <v>5979</v>
      </c>
      <c r="D1047" s="21" t="s">
        <v>5966</v>
      </c>
      <c r="E1047" s="21" t="s">
        <v>5973</v>
      </c>
      <c r="F1047" s="22">
        <v>50000</v>
      </c>
      <c r="G1047" s="20" t="s">
        <v>18</v>
      </c>
      <c r="H1047" s="20" t="s">
        <v>4504</v>
      </c>
      <c r="I1047" s="20" t="s">
        <v>20</v>
      </c>
      <c r="J1047" s="20">
        <v>19720619</v>
      </c>
      <c r="K1047" s="23">
        <v>43008.269618055558</v>
      </c>
      <c r="L1047" s="20" t="s">
        <v>21</v>
      </c>
      <c r="M1047" s="23">
        <v>43008.269618055558</v>
      </c>
      <c r="N1047" s="23">
        <v>45969</v>
      </c>
      <c r="O1047" s="20" t="s">
        <v>4505</v>
      </c>
      <c r="P1047" s="20" t="s">
        <v>4506</v>
      </c>
      <c r="Q1047" s="20"/>
      <c r="R1047" s="20" t="s">
        <v>4507</v>
      </c>
      <c r="S1047" s="20"/>
      <c r="T1047" s="20" t="s">
        <v>25</v>
      </c>
      <c r="U1047" s="24" t="s">
        <v>4508</v>
      </c>
    </row>
    <row r="1048" spans="1:21" ht="15" customHeight="1" x14ac:dyDescent="0.3">
      <c r="A1048" s="14">
        <v>1732</v>
      </c>
      <c r="B1048" s="21" t="s">
        <v>4509</v>
      </c>
      <c r="C1048" s="21" t="s">
        <v>5978</v>
      </c>
      <c r="D1048" s="21">
        <v>1</v>
      </c>
      <c r="E1048" s="21" t="s">
        <v>5973</v>
      </c>
      <c r="F1048" s="22">
        <v>100000</v>
      </c>
      <c r="G1048" s="20" t="s">
        <v>18</v>
      </c>
      <c r="H1048" s="20" t="s">
        <v>4510</v>
      </c>
      <c r="I1048" s="20" t="s">
        <v>20</v>
      </c>
      <c r="J1048" s="20">
        <v>19700109</v>
      </c>
      <c r="K1048" s="23">
        <v>43019.894976851851</v>
      </c>
      <c r="L1048" s="20" t="s">
        <v>21</v>
      </c>
      <c r="M1048" s="23">
        <v>43019.894976851851</v>
      </c>
      <c r="N1048" s="23">
        <v>45605</v>
      </c>
      <c r="O1048" s="20" t="s">
        <v>4511</v>
      </c>
      <c r="P1048" s="20" t="s">
        <v>4512</v>
      </c>
      <c r="Q1048" s="20"/>
      <c r="R1048" s="20" t="s">
        <v>483</v>
      </c>
      <c r="S1048" s="20"/>
      <c r="T1048" s="20" t="s">
        <v>25</v>
      </c>
      <c r="U1048" s="24" t="s">
        <v>4513</v>
      </c>
    </row>
    <row r="1049" spans="1:21" ht="15" customHeight="1" x14ac:dyDescent="0.3">
      <c r="A1049" s="14">
        <v>1733</v>
      </c>
      <c r="B1049" s="21" t="s">
        <v>4514</v>
      </c>
      <c r="C1049" s="21" t="s">
        <v>6141</v>
      </c>
      <c r="D1049" s="21">
        <v>7</v>
      </c>
      <c r="E1049" s="21" t="s">
        <v>5973</v>
      </c>
      <c r="F1049" s="22">
        <v>200000</v>
      </c>
      <c r="G1049" s="20" t="s">
        <v>18</v>
      </c>
      <c r="H1049" s="20" t="s">
        <v>4515</v>
      </c>
      <c r="I1049" s="20" t="s">
        <v>20</v>
      </c>
      <c r="J1049" s="20">
        <v>19800618</v>
      </c>
      <c r="K1049" s="23">
        <v>43022.428194444445</v>
      </c>
      <c r="L1049" s="20" t="s">
        <v>21</v>
      </c>
      <c r="M1049" s="23">
        <v>43022.428194444445</v>
      </c>
      <c r="N1049" s="20"/>
      <c r="O1049" s="20" t="s">
        <v>4516</v>
      </c>
      <c r="P1049" s="20" t="s">
        <v>4517</v>
      </c>
      <c r="Q1049" s="20"/>
      <c r="R1049" s="20" t="s">
        <v>3121</v>
      </c>
      <c r="S1049" s="20"/>
      <c r="T1049" s="20" t="s">
        <v>31</v>
      </c>
      <c r="U1049" s="24" t="s">
        <v>4518</v>
      </c>
    </row>
    <row r="1050" spans="1:21" ht="15" customHeight="1" x14ac:dyDescent="0.3">
      <c r="A1050" s="14">
        <v>1734</v>
      </c>
      <c r="B1050" s="21" t="s">
        <v>4519</v>
      </c>
      <c r="C1050" s="21" t="s">
        <v>6177</v>
      </c>
      <c r="D1050" s="21">
        <v>8</v>
      </c>
      <c r="E1050" s="21" t="s">
        <v>5973</v>
      </c>
      <c r="F1050" s="22">
        <v>200000</v>
      </c>
      <c r="G1050" s="20" t="s">
        <v>18</v>
      </c>
      <c r="H1050" s="20" t="s">
        <v>4520</v>
      </c>
      <c r="I1050" s="20" t="s">
        <v>20</v>
      </c>
      <c r="J1050" s="20">
        <v>19740319</v>
      </c>
      <c r="K1050" s="23">
        <v>43023.215752314813</v>
      </c>
      <c r="L1050" s="20" t="s">
        <v>21</v>
      </c>
      <c r="M1050" s="23">
        <v>43023.215752314813</v>
      </c>
      <c r="N1050" s="20"/>
      <c r="O1050" s="20" t="s">
        <v>4521</v>
      </c>
      <c r="P1050" s="20" t="s">
        <v>4431</v>
      </c>
      <c r="Q1050" s="20"/>
      <c r="R1050" s="20" t="s">
        <v>1054</v>
      </c>
      <c r="S1050" s="20"/>
      <c r="T1050" s="20" t="s">
        <v>31</v>
      </c>
      <c r="U1050" s="24" t="s">
        <v>6176</v>
      </c>
    </row>
    <row r="1051" spans="1:21" ht="15" customHeight="1" x14ac:dyDescent="0.3">
      <c r="A1051" s="14">
        <v>1735</v>
      </c>
      <c r="B1051" s="21" t="s">
        <v>4523</v>
      </c>
      <c r="C1051" s="21" t="s">
        <v>5979</v>
      </c>
      <c r="D1051" s="21" t="s">
        <v>5966</v>
      </c>
      <c r="E1051" s="21" t="s">
        <v>5973</v>
      </c>
      <c r="F1051" s="22">
        <v>50000</v>
      </c>
      <c r="G1051" s="20" t="s">
        <v>18</v>
      </c>
      <c r="H1051" s="20" t="s">
        <v>4524</v>
      </c>
      <c r="I1051" s="20" t="s">
        <v>20</v>
      </c>
      <c r="J1051" s="20">
        <v>19670509</v>
      </c>
      <c r="K1051" s="23">
        <v>43023.400219907409</v>
      </c>
      <c r="L1051" s="20" t="s">
        <v>21</v>
      </c>
      <c r="M1051" s="23">
        <v>43023.400219907409</v>
      </c>
      <c r="N1051" s="23">
        <v>45969</v>
      </c>
      <c r="O1051" s="20" t="s">
        <v>4525</v>
      </c>
      <c r="P1051" s="20" t="s">
        <v>4526</v>
      </c>
      <c r="Q1051" s="20"/>
      <c r="R1051" s="20" t="s">
        <v>131</v>
      </c>
      <c r="S1051" s="20"/>
      <c r="T1051" s="20" t="s">
        <v>25</v>
      </c>
      <c r="U1051" s="24" t="s">
        <v>4527</v>
      </c>
    </row>
    <row r="1052" spans="1:21" ht="15" customHeight="1" x14ac:dyDescent="0.3">
      <c r="A1052" s="14">
        <v>1736</v>
      </c>
      <c r="B1052" s="21" t="s">
        <v>4528</v>
      </c>
      <c r="C1052" s="21" t="s">
        <v>6043</v>
      </c>
      <c r="D1052" s="21">
        <v>5</v>
      </c>
      <c r="E1052" s="21" t="s">
        <v>5973</v>
      </c>
      <c r="F1052" s="22">
        <v>200000</v>
      </c>
      <c r="G1052" s="20" t="s">
        <v>18</v>
      </c>
      <c r="H1052" s="20" t="s">
        <v>4529</v>
      </c>
      <c r="I1052" s="20" t="s">
        <v>20</v>
      </c>
      <c r="J1052" s="20">
        <v>19801010</v>
      </c>
      <c r="K1052" s="23">
        <v>43024.380185185182</v>
      </c>
      <c r="L1052" s="20" t="s">
        <v>21</v>
      </c>
      <c r="M1052" s="23">
        <v>43024.380185185182</v>
      </c>
      <c r="N1052" s="20"/>
      <c r="O1052" s="20" t="s">
        <v>4530</v>
      </c>
      <c r="P1052" s="20" t="s">
        <v>2471</v>
      </c>
      <c r="Q1052" s="20"/>
      <c r="R1052" s="20" t="s">
        <v>102</v>
      </c>
      <c r="S1052" s="20"/>
      <c r="T1052" s="20" t="s">
        <v>31</v>
      </c>
      <c r="U1052" s="24" t="s">
        <v>6081</v>
      </c>
    </row>
    <row r="1053" spans="1:21" ht="15" customHeight="1" x14ac:dyDescent="0.3">
      <c r="A1053" s="14">
        <v>1739</v>
      </c>
      <c r="B1053" s="21" t="s">
        <v>4532</v>
      </c>
      <c r="C1053" s="21" t="s">
        <v>5977</v>
      </c>
      <c r="D1053" s="21">
        <v>2</v>
      </c>
      <c r="E1053" s="21" t="s">
        <v>5973</v>
      </c>
      <c r="F1053" s="22">
        <v>150000</v>
      </c>
      <c r="G1053" s="20" t="s">
        <v>18</v>
      </c>
      <c r="H1053" s="20" t="s">
        <v>4533</v>
      </c>
      <c r="I1053" s="20" t="s">
        <v>20</v>
      </c>
      <c r="J1053" s="20">
        <v>19840225</v>
      </c>
      <c r="K1053" s="23">
        <v>43030.495844907404</v>
      </c>
      <c r="L1053" s="20" t="s">
        <v>21</v>
      </c>
      <c r="M1053" s="23">
        <v>43030.495844907404</v>
      </c>
      <c r="N1053" s="23">
        <v>45241</v>
      </c>
      <c r="O1053" s="20" t="s">
        <v>4534</v>
      </c>
      <c r="P1053" s="20" t="s">
        <v>472</v>
      </c>
      <c r="Q1053" s="20"/>
      <c r="R1053" s="20" t="s">
        <v>273</v>
      </c>
      <c r="S1053" s="20"/>
      <c r="T1053" s="20" t="s">
        <v>147</v>
      </c>
      <c r="U1053" s="24" t="s">
        <v>4535</v>
      </c>
    </row>
    <row r="1054" spans="1:21" ht="15" customHeight="1" x14ac:dyDescent="0.3">
      <c r="A1054" s="14">
        <v>1740</v>
      </c>
      <c r="B1054" s="21" t="s">
        <v>4536</v>
      </c>
      <c r="C1054" s="21" t="s">
        <v>6242</v>
      </c>
      <c r="D1054" s="21" t="s">
        <v>6242</v>
      </c>
      <c r="E1054" s="21" t="s">
        <v>5973</v>
      </c>
      <c r="F1054" s="22">
        <v>200000</v>
      </c>
      <c r="G1054" s="20" t="s">
        <v>18</v>
      </c>
      <c r="H1054" s="20" t="s">
        <v>4537</v>
      </c>
      <c r="I1054" s="20" t="s">
        <v>20</v>
      </c>
      <c r="J1054" s="20"/>
      <c r="K1054" s="23">
        <v>43031.253171296295</v>
      </c>
      <c r="L1054" s="20" t="s">
        <v>21</v>
      </c>
      <c r="M1054" s="23">
        <v>43031.253171296295</v>
      </c>
      <c r="N1054" s="20"/>
      <c r="O1054" s="20" t="s">
        <v>4538</v>
      </c>
      <c r="P1054" s="20"/>
      <c r="Q1054" s="20"/>
      <c r="R1054" s="20"/>
      <c r="S1054" s="20"/>
      <c r="T1054" s="20" t="s">
        <v>31</v>
      </c>
      <c r="U1054" s="24" t="s">
        <v>6225</v>
      </c>
    </row>
    <row r="1055" spans="1:21" ht="15" customHeight="1" x14ac:dyDescent="0.3">
      <c r="A1055" s="14">
        <v>1741</v>
      </c>
      <c r="B1055" s="21" t="s">
        <v>4540</v>
      </c>
      <c r="C1055" s="21" t="s">
        <v>6242</v>
      </c>
      <c r="D1055" s="21" t="s">
        <v>6242</v>
      </c>
      <c r="E1055" s="21" t="s">
        <v>5973</v>
      </c>
      <c r="F1055" s="22">
        <v>200000</v>
      </c>
      <c r="G1055" s="20" t="s">
        <v>18</v>
      </c>
      <c r="H1055" s="20" t="s">
        <v>4541</v>
      </c>
      <c r="I1055" s="20" t="s">
        <v>20</v>
      </c>
      <c r="J1055" s="20"/>
      <c r="K1055" s="23">
        <v>43031.25409722222</v>
      </c>
      <c r="L1055" s="20" t="s">
        <v>21</v>
      </c>
      <c r="M1055" s="23">
        <v>43031.25409722222</v>
      </c>
      <c r="N1055" s="20"/>
      <c r="O1055" s="20" t="s">
        <v>4538</v>
      </c>
      <c r="P1055" s="20"/>
      <c r="Q1055" s="20"/>
      <c r="R1055" s="20"/>
      <c r="S1055" s="20"/>
      <c r="T1055" s="20" t="s">
        <v>31</v>
      </c>
      <c r="U1055" s="24" t="s">
        <v>6226</v>
      </c>
    </row>
    <row r="1056" spans="1:21" ht="15" customHeight="1" x14ac:dyDescent="0.3">
      <c r="A1056" s="14">
        <v>1743</v>
      </c>
      <c r="B1056" s="21" t="s">
        <v>4543</v>
      </c>
      <c r="C1056" s="21" t="s">
        <v>5979</v>
      </c>
      <c r="D1056" s="21" t="s">
        <v>5966</v>
      </c>
      <c r="E1056" s="21" t="s">
        <v>5973</v>
      </c>
      <c r="F1056" s="22">
        <v>50000</v>
      </c>
      <c r="G1056" s="20" t="s">
        <v>18</v>
      </c>
      <c r="H1056" s="20" t="s">
        <v>4544</v>
      </c>
      <c r="I1056" s="20" t="s">
        <v>20</v>
      </c>
      <c r="J1056" s="20">
        <v>19811117</v>
      </c>
      <c r="K1056" s="23">
        <v>43031.61241898148</v>
      </c>
      <c r="L1056" s="20" t="s">
        <v>21</v>
      </c>
      <c r="M1056" s="23">
        <v>43031.61241898148</v>
      </c>
      <c r="N1056" s="23">
        <v>45969</v>
      </c>
      <c r="O1056" s="20" t="s">
        <v>4545</v>
      </c>
      <c r="P1056" s="20" t="s">
        <v>321</v>
      </c>
      <c r="Q1056" s="20" t="s">
        <v>4546</v>
      </c>
      <c r="R1056" s="20" t="s">
        <v>4547</v>
      </c>
      <c r="S1056" s="20"/>
      <c r="T1056" s="20" t="s">
        <v>25</v>
      </c>
      <c r="U1056" s="24" t="s">
        <v>4548</v>
      </c>
    </row>
    <row r="1057" spans="1:21" ht="15" customHeight="1" x14ac:dyDescent="0.3">
      <c r="A1057" s="14">
        <v>1744</v>
      </c>
      <c r="B1057" s="21" t="s">
        <v>4549</v>
      </c>
      <c r="C1057" s="21" t="s">
        <v>6141</v>
      </c>
      <c r="D1057" s="21">
        <v>7</v>
      </c>
      <c r="E1057" s="21" t="s">
        <v>5973</v>
      </c>
      <c r="F1057" s="22">
        <v>200000</v>
      </c>
      <c r="G1057" s="20" t="s">
        <v>18</v>
      </c>
      <c r="H1057" s="20" t="s">
        <v>4550</v>
      </c>
      <c r="I1057" s="20" t="s">
        <v>20</v>
      </c>
      <c r="J1057" s="20">
        <v>19780926</v>
      </c>
      <c r="K1057" s="23">
        <v>43032.201840277776</v>
      </c>
      <c r="L1057" s="20" t="s">
        <v>21</v>
      </c>
      <c r="M1057" s="23">
        <v>43032.201840277776</v>
      </c>
      <c r="N1057" s="20"/>
      <c r="O1057" s="20" t="s">
        <v>4551</v>
      </c>
      <c r="P1057" s="20" t="s">
        <v>1838</v>
      </c>
      <c r="Q1057" s="20"/>
      <c r="R1057" s="20" t="s">
        <v>668</v>
      </c>
      <c r="S1057" s="20"/>
      <c r="T1057" s="20" t="s">
        <v>31</v>
      </c>
      <c r="U1057" s="24" t="s">
        <v>4552</v>
      </c>
    </row>
    <row r="1058" spans="1:21" ht="15" customHeight="1" x14ac:dyDescent="0.3">
      <c r="A1058" s="14">
        <v>1745</v>
      </c>
      <c r="B1058" s="21" t="s">
        <v>4553</v>
      </c>
      <c r="C1058" s="21" t="s">
        <v>6227</v>
      </c>
      <c r="D1058" s="21" t="s">
        <v>5966</v>
      </c>
      <c r="E1058" s="21" t="s">
        <v>5967</v>
      </c>
      <c r="F1058" s="22">
        <v>0</v>
      </c>
      <c r="G1058" s="20" t="s">
        <v>18</v>
      </c>
      <c r="H1058" s="20" t="s">
        <v>4554</v>
      </c>
      <c r="I1058" s="20" t="s">
        <v>20</v>
      </c>
      <c r="J1058" s="20">
        <v>19730623</v>
      </c>
      <c r="K1058" s="23">
        <v>43036.283217592594</v>
      </c>
      <c r="L1058" s="20" t="s">
        <v>21</v>
      </c>
      <c r="M1058" s="23">
        <v>43036.283217592594</v>
      </c>
      <c r="N1058" s="20"/>
      <c r="O1058" s="20" t="s">
        <v>4555</v>
      </c>
      <c r="P1058" s="20" t="s">
        <v>4556</v>
      </c>
      <c r="Q1058" s="20"/>
      <c r="R1058" s="20" t="s">
        <v>273</v>
      </c>
      <c r="S1058" s="20"/>
      <c r="T1058" s="20" t="s">
        <v>31</v>
      </c>
      <c r="U1058" s="24" t="s">
        <v>6027</v>
      </c>
    </row>
    <row r="1059" spans="1:21" ht="15" customHeight="1" x14ac:dyDescent="0.3">
      <c r="A1059" s="14">
        <v>1754</v>
      </c>
      <c r="B1059" s="21" t="s">
        <v>4558</v>
      </c>
      <c r="C1059" s="21" t="s">
        <v>6227</v>
      </c>
      <c r="D1059" s="21" t="s">
        <v>5966</v>
      </c>
      <c r="E1059" s="21" t="s">
        <v>5967</v>
      </c>
      <c r="F1059" s="22">
        <v>0</v>
      </c>
      <c r="G1059" s="21" t="s">
        <v>18</v>
      </c>
      <c r="H1059" s="38" t="s">
        <v>4559</v>
      </c>
      <c r="I1059" s="38" t="s">
        <v>20</v>
      </c>
      <c r="J1059" s="38">
        <v>19880204</v>
      </c>
      <c r="K1059" s="39">
        <v>45301.395833333336</v>
      </c>
      <c r="L1059" s="38" t="s">
        <v>21</v>
      </c>
      <c r="M1059" s="39">
        <v>43047.091249999998</v>
      </c>
      <c r="N1059" s="39">
        <v>46333</v>
      </c>
      <c r="O1059" s="38" t="s">
        <v>4560</v>
      </c>
      <c r="P1059" s="38" t="s">
        <v>4561</v>
      </c>
      <c r="Q1059" s="38"/>
      <c r="R1059" s="38" t="s">
        <v>273</v>
      </c>
      <c r="S1059" s="38"/>
      <c r="T1059" s="38" t="s">
        <v>25</v>
      </c>
      <c r="U1059" s="40" t="s">
        <v>5945</v>
      </c>
    </row>
    <row r="1060" spans="1:21" ht="15" customHeight="1" x14ac:dyDescent="0.3">
      <c r="A1060" s="14">
        <v>1761</v>
      </c>
      <c r="B1060" s="21" t="s">
        <v>4563</v>
      </c>
      <c r="C1060" s="21" t="s">
        <v>5979</v>
      </c>
      <c r="D1060" s="21" t="s">
        <v>5966</v>
      </c>
      <c r="E1060" s="21" t="s">
        <v>5973</v>
      </c>
      <c r="F1060" s="22">
        <v>50000</v>
      </c>
      <c r="G1060" s="20" t="s">
        <v>18</v>
      </c>
      <c r="H1060" s="20" t="s">
        <v>4564</v>
      </c>
      <c r="I1060" s="20" t="s">
        <v>20</v>
      </c>
      <c r="J1060" s="20">
        <v>19800811</v>
      </c>
      <c r="K1060" s="23">
        <v>43053.271689814814</v>
      </c>
      <c r="L1060" s="20" t="s">
        <v>21</v>
      </c>
      <c r="M1060" s="23">
        <v>43053.271689814814</v>
      </c>
      <c r="N1060" s="23">
        <v>45969</v>
      </c>
      <c r="O1060" s="20" t="s">
        <v>4565</v>
      </c>
      <c r="P1060" s="20" t="s">
        <v>2522</v>
      </c>
      <c r="Q1060" s="20"/>
      <c r="R1060" s="20" t="s">
        <v>85</v>
      </c>
      <c r="S1060" s="20"/>
      <c r="T1060" s="20" t="s">
        <v>25</v>
      </c>
      <c r="U1060" s="24" t="s">
        <v>4566</v>
      </c>
    </row>
    <row r="1061" spans="1:21" ht="15" customHeight="1" x14ac:dyDescent="0.3">
      <c r="A1061" s="14">
        <v>1774</v>
      </c>
      <c r="B1061" s="21" t="s">
        <v>4567</v>
      </c>
      <c r="C1061" s="21" t="s">
        <v>6141</v>
      </c>
      <c r="D1061" s="21">
        <v>7</v>
      </c>
      <c r="E1061" s="21" t="s">
        <v>5973</v>
      </c>
      <c r="F1061" s="22">
        <v>200000</v>
      </c>
      <c r="G1061" s="20" t="s">
        <v>18</v>
      </c>
      <c r="H1061" s="20" t="s">
        <v>4568</v>
      </c>
      <c r="I1061" s="20" t="s">
        <v>20</v>
      </c>
      <c r="J1061" s="20">
        <v>19800719</v>
      </c>
      <c r="K1061" s="23">
        <v>43087.380636574075</v>
      </c>
      <c r="L1061" s="20" t="s">
        <v>21</v>
      </c>
      <c r="M1061" s="23">
        <v>43087.380636574075</v>
      </c>
      <c r="N1061" s="20"/>
      <c r="O1061" s="20" t="s">
        <v>4569</v>
      </c>
      <c r="P1061" s="20" t="s">
        <v>1034</v>
      </c>
      <c r="Q1061" s="20"/>
      <c r="R1061" s="20" t="s">
        <v>4570</v>
      </c>
      <c r="S1061" s="20"/>
      <c r="T1061" s="20" t="s">
        <v>31</v>
      </c>
      <c r="U1061" s="24" t="s">
        <v>4571</v>
      </c>
    </row>
    <row r="1062" spans="1:21" ht="15" customHeight="1" x14ac:dyDescent="0.3">
      <c r="A1062" s="14">
        <v>1775</v>
      </c>
      <c r="B1062" s="21" t="s">
        <v>4572</v>
      </c>
      <c r="C1062" s="21" t="s">
        <v>5979</v>
      </c>
      <c r="D1062" s="21" t="s">
        <v>5966</v>
      </c>
      <c r="E1062" s="21" t="s">
        <v>5973</v>
      </c>
      <c r="F1062" s="22">
        <v>50000</v>
      </c>
      <c r="G1062" s="20" t="s">
        <v>18</v>
      </c>
      <c r="H1062" s="20" t="s">
        <v>4573</v>
      </c>
      <c r="I1062" s="20" t="s">
        <v>20</v>
      </c>
      <c r="J1062" s="20">
        <v>19780323</v>
      </c>
      <c r="K1062" s="23">
        <v>43090.213321759256</v>
      </c>
      <c r="L1062" s="20" t="s">
        <v>21</v>
      </c>
      <c r="M1062" s="23">
        <v>43090.213321759256</v>
      </c>
      <c r="N1062" s="23">
        <v>45969</v>
      </c>
      <c r="O1062" s="20" t="s">
        <v>4574</v>
      </c>
      <c r="P1062" s="20" t="s">
        <v>4575</v>
      </c>
      <c r="Q1062" s="20" t="s">
        <v>4576</v>
      </c>
      <c r="R1062" s="20" t="s">
        <v>4577</v>
      </c>
      <c r="S1062" s="20"/>
      <c r="T1062" s="20" t="s">
        <v>25</v>
      </c>
      <c r="U1062" s="24" t="s">
        <v>4578</v>
      </c>
    </row>
    <row r="1063" spans="1:21" ht="15" customHeight="1" x14ac:dyDescent="0.3">
      <c r="A1063" s="14">
        <v>1777</v>
      </c>
      <c r="B1063" s="21" t="s">
        <v>4579</v>
      </c>
      <c r="C1063" s="21" t="s">
        <v>5979</v>
      </c>
      <c r="D1063" s="21" t="s">
        <v>5966</v>
      </c>
      <c r="E1063" s="21" t="s">
        <v>5973</v>
      </c>
      <c r="F1063" s="22">
        <v>50000</v>
      </c>
      <c r="G1063" s="20" t="s">
        <v>18</v>
      </c>
      <c r="H1063" s="20" t="s">
        <v>4580</v>
      </c>
      <c r="I1063" s="20" t="s">
        <v>20</v>
      </c>
      <c r="J1063" s="20">
        <v>19870525</v>
      </c>
      <c r="K1063" s="23">
        <v>43103.237986111111</v>
      </c>
      <c r="L1063" s="20" t="s">
        <v>21</v>
      </c>
      <c r="M1063" s="23">
        <v>43103.237986111111</v>
      </c>
      <c r="N1063" s="23">
        <v>45969</v>
      </c>
      <c r="O1063" s="20" t="s">
        <v>4581</v>
      </c>
      <c r="P1063" s="20" t="s">
        <v>472</v>
      </c>
      <c r="Q1063" s="20" t="s">
        <v>4582</v>
      </c>
      <c r="R1063" s="20" t="s">
        <v>114</v>
      </c>
      <c r="S1063" s="20" t="s">
        <v>4583</v>
      </c>
      <c r="T1063" s="20" t="s">
        <v>25</v>
      </c>
      <c r="U1063" s="24" t="s">
        <v>4584</v>
      </c>
    </row>
    <row r="1064" spans="1:21" ht="15" customHeight="1" x14ac:dyDescent="0.3">
      <c r="A1064" s="14">
        <v>1781</v>
      </c>
      <c r="B1064" s="21" t="s">
        <v>4585</v>
      </c>
      <c r="C1064" s="21" t="s">
        <v>5979</v>
      </c>
      <c r="D1064" s="21" t="s">
        <v>5966</v>
      </c>
      <c r="E1064" s="21" t="s">
        <v>5973</v>
      </c>
      <c r="F1064" s="22">
        <v>50000</v>
      </c>
      <c r="G1064" s="20" t="s">
        <v>18</v>
      </c>
      <c r="H1064" s="20" t="s">
        <v>4586</v>
      </c>
      <c r="I1064" s="20" t="s">
        <v>20</v>
      </c>
      <c r="J1064" s="20">
        <v>19800303</v>
      </c>
      <c r="K1064" s="23">
        <v>43112.234351851854</v>
      </c>
      <c r="L1064" s="20" t="s">
        <v>21</v>
      </c>
      <c r="M1064" s="23">
        <v>43112.234351851854</v>
      </c>
      <c r="N1064" s="23">
        <v>45969</v>
      </c>
      <c r="O1064" s="20" t="s">
        <v>4587</v>
      </c>
      <c r="P1064" s="20" t="s">
        <v>2476</v>
      </c>
      <c r="Q1064" s="20"/>
      <c r="R1064" s="20" t="s">
        <v>73</v>
      </c>
      <c r="S1064" s="20"/>
      <c r="T1064" s="20" t="s">
        <v>25</v>
      </c>
      <c r="U1064" s="24" t="s">
        <v>4588</v>
      </c>
    </row>
    <row r="1065" spans="1:21" ht="15" customHeight="1" x14ac:dyDescent="0.3">
      <c r="A1065" s="14">
        <v>1782</v>
      </c>
      <c r="B1065" s="21" t="s">
        <v>4589</v>
      </c>
      <c r="C1065" s="21" t="s">
        <v>5979</v>
      </c>
      <c r="D1065" s="21" t="s">
        <v>5966</v>
      </c>
      <c r="E1065" s="21" t="s">
        <v>5973</v>
      </c>
      <c r="F1065" s="22">
        <v>50000</v>
      </c>
      <c r="G1065" s="20" t="s">
        <v>18</v>
      </c>
      <c r="H1065" s="20" t="s">
        <v>4590</v>
      </c>
      <c r="I1065" s="20" t="s">
        <v>20</v>
      </c>
      <c r="J1065" s="20">
        <v>19810408</v>
      </c>
      <c r="K1065" s="23">
        <v>43112.26840277778</v>
      </c>
      <c r="L1065" s="20" t="s">
        <v>21</v>
      </c>
      <c r="M1065" s="23">
        <v>43112.26840277778</v>
      </c>
      <c r="N1065" s="23">
        <v>45969</v>
      </c>
      <c r="O1065" s="20" t="s">
        <v>4591</v>
      </c>
      <c r="P1065" s="20" t="s">
        <v>2626</v>
      </c>
      <c r="Q1065" s="20"/>
      <c r="R1065" s="20" t="s">
        <v>85</v>
      </c>
      <c r="S1065" s="20"/>
      <c r="T1065" s="20" t="s">
        <v>25</v>
      </c>
      <c r="U1065" s="24" t="s">
        <v>4592</v>
      </c>
    </row>
    <row r="1066" spans="1:21" ht="15" customHeight="1" x14ac:dyDescent="0.3">
      <c r="A1066" s="14">
        <v>1783</v>
      </c>
      <c r="B1066" s="21" t="s">
        <v>4593</v>
      </c>
      <c r="C1066" s="21" t="s">
        <v>5979</v>
      </c>
      <c r="D1066" s="21" t="s">
        <v>5966</v>
      </c>
      <c r="E1066" s="21" t="s">
        <v>5973</v>
      </c>
      <c r="F1066" s="22">
        <v>50000</v>
      </c>
      <c r="G1066" s="20" t="s">
        <v>18</v>
      </c>
      <c r="H1066" s="20" t="s">
        <v>4594</v>
      </c>
      <c r="I1066" s="20" t="s">
        <v>20</v>
      </c>
      <c r="J1066" s="20">
        <v>19880612</v>
      </c>
      <c r="K1066" s="23">
        <v>43114.174467592595</v>
      </c>
      <c r="L1066" s="20" t="s">
        <v>21</v>
      </c>
      <c r="M1066" s="23">
        <v>43114.174467592595</v>
      </c>
      <c r="N1066" s="23">
        <v>45969</v>
      </c>
      <c r="O1066" s="20" t="s">
        <v>4595</v>
      </c>
      <c r="P1066" s="20" t="s">
        <v>241</v>
      </c>
      <c r="Q1066" s="20"/>
      <c r="R1066" s="20"/>
      <c r="S1066" s="20"/>
      <c r="T1066" s="20" t="s">
        <v>25</v>
      </c>
      <c r="U1066" s="24" t="s">
        <v>4596</v>
      </c>
    </row>
    <row r="1067" spans="1:21" ht="15" customHeight="1" x14ac:dyDescent="0.3">
      <c r="A1067" s="14">
        <v>1794</v>
      </c>
      <c r="B1067" s="21" t="s">
        <v>4597</v>
      </c>
      <c r="C1067" s="21" t="s">
        <v>6092</v>
      </c>
      <c r="D1067" s="21">
        <v>6</v>
      </c>
      <c r="E1067" s="21" t="s">
        <v>5973</v>
      </c>
      <c r="F1067" s="22">
        <v>200000</v>
      </c>
      <c r="G1067" s="20" t="s">
        <v>18</v>
      </c>
      <c r="H1067" s="20" t="s">
        <v>4598</v>
      </c>
      <c r="I1067" s="20" t="s">
        <v>20</v>
      </c>
      <c r="J1067" s="20">
        <v>19620816</v>
      </c>
      <c r="K1067" s="23">
        <v>43152.218668981484</v>
      </c>
      <c r="L1067" s="20" t="s">
        <v>21</v>
      </c>
      <c r="M1067" s="23">
        <v>43152.218668981484</v>
      </c>
      <c r="N1067" s="20"/>
      <c r="O1067" s="20" t="s">
        <v>4599</v>
      </c>
      <c r="P1067" s="20" t="s">
        <v>4600</v>
      </c>
      <c r="Q1067" s="20"/>
      <c r="R1067" s="20"/>
      <c r="S1067" s="20"/>
      <c r="T1067" s="20" t="s">
        <v>31</v>
      </c>
      <c r="U1067" s="24" t="s">
        <v>6129</v>
      </c>
    </row>
    <row r="1068" spans="1:21" ht="15" customHeight="1" x14ac:dyDescent="0.3">
      <c r="A1068" s="14">
        <v>1795</v>
      </c>
      <c r="B1068" s="21" t="s">
        <v>4602</v>
      </c>
      <c r="C1068" s="21" t="s">
        <v>5979</v>
      </c>
      <c r="D1068" s="21" t="s">
        <v>5966</v>
      </c>
      <c r="E1068" s="21" t="s">
        <v>5973</v>
      </c>
      <c r="F1068" s="22">
        <v>50000</v>
      </c>
      <c r="G1068" s="20" t="s">
        <v>18</v>
      </c>
      <c r="H1068" s="20" t="s">
        <v>4603</v>
      </c>
      <c r="I1068" s="20" t="s">
        <v>200</v>
      </c>
      <c r="J1068" s="20">
        <v>19790303</v>
      </c>
      <c r="K1068" s="23">
        <v>43152.239305555559</v>
      </c>
      <c r="L1068" s="20" t="s">
        <v>21</v>
      </c>
      <c r="M1068" s="23">
        <v>43152.239305555559</v>
      </c>
      <c r="N1068" s="23">
        <v>45969</v>
      </c>
      <c r="O1068" s="20" t="s">
        <v>4604</v>
      </c>
      <c r="P1068" s="20" t="s">
        <v>2476</v>
      </c>
      <c r="Q1068" s="20" t="s">
        <v>4024</v>
      </c>
      <c r="R1068" s="20" t="s">
        <v>114</v>
      </c>
      <c r="S1068" s="20"/>
      <c r="T1068" s="20" t="s">
        <v>25</v>
      </c>
      <c r="U1068" s="24" t="s">
        <v>4605</v>
      </c>
    </row>
    <row r="1069" spans="1:21" ht="15" customHeight="1" x14ac:dyDescent="0.3">
      <c r="A1069" s="14">
        <v>1799</v>
      </c>
      <c r="B1069" s="21" t="s">
        <v>4606</v>
      </c>
      <c r="C1069" s="21" t="s">
        <v>6092</v>
      </c>
      <c r="D1069" s="21">
        <v>6</v>
      </c>
      <c r="E1069" s="21" t="s">
        <v>5973</v>
      </c>
      <c r="F1069" s="22">
        <v>200000</v>
      </c>
      <c r="G1069" s="20" t="s">
        <v>18</v>
      </c>
      <c r="H1069" s="20" t="s">
        <v>4607</v>
      </c>
      <c r="I1069" s="20" t="s">
        <v>20</v>
      </c>
      <c r="J1069" s="20">
        <v>19640228</v>
      </c>
      <c r="K1069" s="23">
        <v>43166.386597222219</v>
      </c>
      <c r="L1069" s="20" t="s">
        <v>21</v>
      </c>
      <c r="M1069" s="23">
        <v>43166.386597222219</v>
      </c>
      <c r="N1069" s="20"/>
      <c r="O1069" s="20" t="s">
        <v>4608</v>
      </c>
      <c r="P1069" s="20" t="s">
        <v>4609</v>
      </c>
      <c r="Q1069" s="20"/>
      <c r="R1069" s="20" t="s">
        <v>627</v>
      </c>
      <c r="S1069" s="20"/>
      <c r="T1069" s="20" t="s">
        <v>31</v>
      </c>
      <c r="U1069" s="24" t="s">
        <v>6130</v>
      </c>
    </row>
    <row r="1070" spans="1:21" ht="15" customHeight="1" x14ac:dyDescent="0.3">
      <c r="A1070" s="14">
        <v>1800</v>
      </c>
      <c r="B1070" s="21" t="s">
        <v>4611</v>
      </c>
      <c r="C1070" s="21" t="s">
        <v>6141</v>
      </c>
      <c r="D1070" s="21">
        <v>7</v>
      </c>
      <c r="E1070" s="21" t="s">
        <v>5973</v>
      </c>
      <c r="F1070" s="22">
        <v>200000</v>
      </c>
      <c r="G1070" s="20" t="s">
        <v>18</v>
      </c>
      <c r="H1070" s="20" t="s">
        <v>4612</v>
      </c>
      <c r="I1070" s="20" t="s">
        <v>20</v>
      </c>
      <c r="J1070" s="20">
        <v>19800601</v>
      </c>
      <c r="K1070" s="23">
        <v>43167.167222222219</v>
      </c>
      <c r="L1070" s="20" t="s">
        <v>21</v>
      </c>
      <c r="M1070" s="23">
        <v>43167.167222222219</v>
      </c>
      <c r="N1070" s="20"/>
      <c r="O1070" s="20" t="s">
        <v>4613</v>
      </c>
      <c r="P1070" s="20" t="s">
        <v>202</v>
      </c>
      <c r="Q1070" s="20"/>
      <c r="R1070" s="20" t="s">
        <v>3298</v>
      </c>
      <c r="S1070" s="20"/>
      <c r="T1070" s="20" t="s">
        <v>31</v>
      </c>
      <c r="U1070" s="24" t="s">
        <v>4614</v>
      </c>
    </row>
    <row r="1071" spans="1:21" ht="15" customHeight="1" x14ac:dyDescent="0.3">
      <c r="A1071" s="14">
        <v>1803</v>
      </c>
      <c r="B1071" s="21" t="s">
        <v>4615</v>
      </c>
      <c r="C1071" s="21" t="s">
        <v>6141</v>
      </c>
      <c r="D1071" s="21">
        <v>7</v>
      </c>
      <c r="E1071" s="21" t="s">
        <v>5973</v>
      </c>
      <c r="F1071" s="22">
        <v>200000</v>
      </c>
      <c r="G1071" s="20" t="s">
        <v>18</v>
      </c>
      <c r="H1071" s="20" t="s">
        <v>4616</v>
      </c>
      <c r="I1071" s="20" t="s">
        <v>20</v>
      </c>
      <c r="J1071" s="20">
        <v>19861201</v>
      </c>
      <c r="K1071" s="23">
        <v>43173.097685185188</v>
      </c>
      <c r="L1071" s="20" t="s">
        <v>21</v>
      </c>
      <c r="M1071" s="23">
        <v>43173.097685185188</v>
      </c>
      <c r="N1071" s="20"/>
      <c r="O1071" s="20" t="s">
        <v>4617</v>
      </c>
      <c r="P1071" s="20" t="s">
        <v>4618</v>
      </c>
      <c r="Q1071" s="20"/>
      <c r="R1071" s="20" t="s">
        <v>4619</v>
      </c>
      <c r="S1071" s="20"/>
      <c r="T1071" s="20" t="s">
        <v>31</v>
      </c>
      <c r="U1071" s="24" t="s">
        <v>4620</v>
      </c>
    </row>
    <row r="1072" spans="1:21" ht="15" customHeight="1" x14ac:dyDescent="0.3">
      <c r="A1072" s="14">
        <v>1804</v>
      </c>
      <c r="B1072" s="21" t="s">
        <v>4621</v>
      </c>
      <c r="C1072" s="21" t="s">
        <v>6141</v>
      </c>
      <c r="D1072" s="21">
        <v>7</v>
      </c>
      <c r="E1072" s="21" t="s">
        <v>5973</v>
      </c>
      <c r="F1072" s="22">
        <v>200000</v>
      </c>
      <c r="G1072" s="20" t="s">
        <v>18</v>
      </c>
      <c r="H1072" s="20" t="s">
        <v>4622</v>
      </c>
      <c r="I1072" s="20" t="s">
        <v>20</v>
      </c>
      <c r="J1072" s="20">
        <v>19681226</v>
      </c>
      <c r="K1072" s="23">
        <v>43173.157789351855</v>
      </c>
      <c r="L1072" s="20" t="s">
        <v>21</v>
      </c>
      <c r="M1072" s="23">
        <v>43173.157789351855</v>
      </c>
      <c r="N1072" s="20"/>
      <c r="O1072" s="20" t="s">
        <v>4623</v>
      </c>
      <c r="P1072" s="20" t="s">
        <v>4624</v>
      </c>
      <c r="Q1072" s="20"/>
      <c r="R1072" s="20" t="s">
        <v>171</v>
      </c>
      <c r="S1072" s="20"/>
      <c r="T1072" s="20" t="s">
        <v>31</v>
      </c>
      <c r="U1072" s="24" t="s">
        <v>4625</v>
      </c>
    </row>
    <row r="1073" spans="1:21" ht="15" customHeight="1" x14ac:dyDescent="0.3">
      <c r="A1073" s="14">
        <v>1808</v>
      </c>
      <c r="B1073" s="21" t="s">
        <v>4626</v>
      </c>
      <c r="C1073" s="21" t="s">
        <v>5979</v>
      </c>
      <c r="D1073" s="21" t="s">
        <v>5966</v>
      </c>
      <c r="E1073" s="21" t="s">
        <v>5973</v>
      </c>
      <c r="F1073" s="22">
        <v>50000</v>
      </c>
      <c r="G1073" s="20" t="s">
        <v>18</v>
      </c>
      <c r="H1073" s="20" t="s">
        <v>4627</v>
      </c>
      <c r="I1073" s="20" t="s">
        <v>20</v>
      </c>
      <c r="J1073" s="20">
        <v>19780125</v>
      </c>
      <c r="K1073" s="23">
        <v>43186.282013888886</v>
      </c>
      <c r="L1073" s="20" t="s">
        <v>21</v>
      </c>
      <c r="M1073" s="23">
        <v>43186.282013888886</v>
      </c>
      <c r="N1073" s="23">
        <v>45969</v>
      </c>
      <c r="O1073" s="20" t="s">
        <v>4628</v>
      </c>
      <c r="P1073" s="20" t="s">
        <v>683</v>
      </c>
      <c r="Q1073" s="20"/>
      <c r="R1073" s="20" t="s">
        <v>684</v>
      </c>
      <c r="S1073" s="20"/>
      <c r="T1073" s="20" t="s">
        <v>25</v>
      </c>
      <c r="U1073" s="24" t="s">
        <v>4629</v>
      </c>
    </row>
    <row r="1074" spans="1:21" ht="15" customHeight="1" x14ac:dyDescent="0.3">
      <c r="A1074" s="14">
        <v>1811</v>
      </c>
      <c r="B1074" s="21" t="s">
        <v>4630</v>
      </c>
      <c r="C1074" s="21" t="s">
        <v>5979</v>
      </c>
      <c r="D1074" s="21" t="s">
        <v>5966</v>
      </c>
      <c r="E1074" s="21" t="s">
        <v>5973</v>
      </c>
      <c r="F1074" s="22">
        <v>50000</v>
      </c>
      <c r="G1074" s="20" t="s">
        <v>18</v>
      </c>
      <c r="H1074" s="20" t="s">
        <v>4631</v>
      </c>
      <c r="I1074" s="20" t="s">
        <v>20</v>
      </c>
      <c r="J1074" s="20">
        <v>19851227</v>
      </c>
      <c r="K1074" s="23">
        <v>43192.247986111113</v>
      </c>
      <c r="L1074" s="20" t="s">
        <v>21</v>
      </c>
      <c r="M1074" s="23">
        <v>43192.247986111113</v>
      </c>
      <c r="N1074" s="23">
        <v>45969</v>
      </c>
      <c r="O1074" s="20" t="s">
        <v>4632</v>
      </c>
      <c r="P1074" s="20" t="s">
        <v>3413</v>
      </c>
      <c r="Q1074" s="20"/>
      <c r="R1074" s="20" t="s">
        <v>1054</v>
      </c>
      <c r="S1074" s="20"/>
      <c r="T1074" s="20" t="s">
        <v>25</v>
      </c>
      <c r="U1074" s="24" t="s">
        <v>4633</v>
      </c>
    </row>
    <row r="1075" spans="1:21" ht="15" customHeight="1" x14ac:dyDescent="0.3">
      <c r="A1075" s="14">
        <v>1812</v>
      </c>
      <c r="B1075" s="21" t="s">
        <v>4634</v>
      </c>
      <c r="C1075" s="21" t="s">
        <v>6092</v>
      </c>
      <c r="D1075" s="21">
        <v>6</v>
      </c>
      <c r="E1075" s="21" t="s">
        <v>5973</v>
      </c>
      <c r="F1075" s="22">
        <v>200000</v>
      </c>
      <c r="G1075" s="20" t="s">
        <v>18</v>
      </c>
      <c r="H1075" s="20" t="s">
        <v>4635</v>
      </c>
      <c r="I1075" s="20" t="s">
        <v>20</v>
      </c>
      <c r="J1075" s="20">
        <v>19660809</v>
      </c>
      <c r="K1075" s="23">
        <v>43193.595497685186</v>
      </c>
      <c r="L1075" s="20" t="s">
        <v>21</v>
      </c>
      <c r="M1075" s="23">
        <v>43193.595497685186</v>
      </c>
      <c r="N1075" s="20"/>
      <c r="O1075" s="20" t="s">
        <v>4636</v>
      </c>
      <c r="P1075" s="20" t="s">
        <v>4637</v>
      </c>
      <c r="Q1075" s="20"/>
      <c r="R1075" s="20" t="s">
        <v>24</v>
      </c>
      <c r="S1075" s="20"/>
      <c r="T1075" s="20" t="s">
        <v>31</v>
      </c>
      <c r="U1075" s="24" t="s">
        <v>6131</v>
      </c>
    </row>
    <row r="1076" spans="1:21" ht="15" customHeight="1" x14ac:dyDescent="0.3">
      <c r="A1076" s="14">
        <v>1813</v>
      </c>
      <c r="B1076" s="21" t="s">
        <v>4639</v>
      </c>
      <c r="C1076" s="21" t="s">
        <v>5979</v>
      </c>
      <c r="D1076" s="21" t="s">
        <v>5966</v>
      </c>
      <c r="E1076" s="21" t="s">
        <v>5973</v>
      </c>
      <c r="F1076" s="22">
        <v>50000</v>
      </c>
      <c r="G1076" s="20" t="s">
        <v>18</v>
      </c>
      <c r="H1076" s="20" t="s">
        <v>4640</v>
      </c>
      <c r="I1076" s="20" t="s">
        <v>20</v>
      </c>
      <c r="J1076" s="20">
        <v>19730612</v>
      </c>
      <c r="K1076" s="23">
        <v>43200.55809027778</v>
      </c>
      <c r="L1076" s="20" t="s">
        <v>21</v>
      </c>
      <c r="M1076" s="23">
        <v>43200.55809027778</v>
      </c>
      <c r="N1076" s="23">
        <v>45969</v>
      </c>
      <c r="O1076" s="20" t="s">
        <v>4641</v>
      </c>
      <c r="P1076" s="20" t="s">
        <v>4642</v>
      </c>
      <c r="Q1076" s="20"/>
      <c r="R1076" s="20" t="s">
        <v>273</v>
      </c>
      <c r="S1076" s="20"/>
      <c r="T1076" s="20" t="s">
        <v>25</v>
      </c>
      <c r="U1076" s="24" t="s">
        <v>4643</v>
      </c>
    </row>
    <row r="1077" spans="1:21" ht="15" customHeight="1" x14ac:dyDescent="0.3">
      <c r="A1077" s="14">
        <v>1828</v>
      </c>
      <c r="B1077" s="21" t="s">
        <v>4644</v>
      </c>
      <c r="C1077" s="21" t="s">
        <v>5979</v>
      </c>
      <c r="D1077" s="21" t="s">
        <v>5966</v>
      </c>
      <c r="E1077" s="21" t="s">
        <v>5973</v>
      </c>
      <c r="F1077" s="22">
        <v>50000</v>
      </c>
      <c r="G1077" s="20" t="s">
        <v>18</v>
      </c>
      <c r="H1077" s="20" t="s">
        <v>4645</v>
      </c>
      <c r="I1077" s="20" t="s">
        <v>20</v>
      </c>
      <c r="J1077" s="20">
        <v>19630115</v>
      </c>
      <c r="K1077" s="23">
        <v>43240.365543981483</v>
      </c>
      <c r="L1077" s="20" t="s">
        <v>21</v>
      </c>
      <c r="M1077" s="23">
        <v>43240.365543981483</v>
      </c>
      <c r="N1077" s="23">
        <v>45969</v>
      </c>
      <c r="O1077" s="20" t="s">
        <v>4646</v>
      </c>
      <c r="P1077" s="20" t="s">
        <v>4647</v>
      </c>
      <c r="Q1077" s="20" t="s">
        <v>4648</v>
      </c>
      <c r="R1077" s="20" t="s">
        <v>651</v>
      </c>
      <c r="S1077" s="20"/>
      <c r="T1077" s="20" t="s">
        <v>25</v>
      </c>
      <c r="U1077" s="24" t="s">
        <v>4649</v>
      </c>
    </row>
    <row r="1078" spans="1:21" ht="15" customHeight="1" x14ac:dyDescent="0.3">
      <c r="A1078" s="14">
        <v>1829</v>
      </c>
      <c r="B1078" s="21" t="s">
        <v>4650</v>
      </c>
      <c r="C1078" s="21" t="s">
        <v>6227</v>
      </c>
      <c r="D1078" s="21" t="s">
        <v>5966</v>
      </c>
      <c r="E1078" s="21" t="s">
        <v>5967</v>
      </c>
      <c r="F1078" s="22">
        <v>0</v>
      </c>
      <c r="G1078" s="20" t="s">
        <v>18</v>
      </c>
      <c r="H1078" s="20" t="s">
        <v>4651</v>
      </c>
      <c r="I1078" s="20" t="s">
        <v>20</v>
      </c>
      <c r="J1078" s="20">
        <v>19751127</v>
      </c>
      <c r="K1078" s="23">
        <v>43243.077615740738</v>
      </c>
      <c r="L1078" s="20" t="s">
        <v>21</v>
      </c>
      <c r="M1078" s="23">
        <v>43243.077615740738</v>
      </c>
      <c r="N1078" s="23">
        <v>45969</v>
      </c>
      <c r="O1078" s="20" t="s">
        <v>4652</v>
      </c>
      <c r="P1078" s="20" t="s">
        <v>4653</v>
      </c>
      <c r="Q1078" s="20" t="s">
        <v>4654</v>
      </c>
      <c r="R1078" s="20" t="s">
        <v>73</v>
      </c>
      <c r="S1078" s="20" t="s">
        <v>4655</v>
      </c>
      <c r="T1078" s="20" t="s">
        <v>25</v>
      </c>
      <c r="U1078" s="24" t="s">
        <v>4656</v>
      </c>
    </row>
    <row r="1079" spans="1:21" ht="15" customHeight="1" x14ac:dyDescent="0.3">
      <c r="A1079" s="14">
        <v>1837</v>
      </c>
      <c r="B1079" s="21" t="s">
        <v>4657</v>
      </c>
      <c r="C1079" s="21" t="s">
        <v>5979</v>
      </c>
      <c r="D1079" s="21" t="s">
        <v>5966</v>
      </c>
      <c r="E1079" s="21" t="s">
        <v>5973</v>
      </c>
      <c r="F1079" s="22">
        <v>50000</v>
      </c>
      <c r="G1079" s="20" t="s">
        <v>18</v>
      </c>
      <c r="H1079" s="20" t="s">
        <v>4658</v>
      </c>
      <c r="I1079" s="20" t="s">
        <v>20</v>
      </c>
      <c r="J1079" s="20">
        <v>19770702</v>
      </c>
      <c r="K1079" s="23">
        <v>45223.39644675926</v>
      </c>
      <c r="L1079" s="20" t="s">
        <v>21</v>
      </c>
      <c r="M1079" s="23">
        <v>43269.476956018516</v>
      </c>
      <c r="N1079" s="23">
        <v>45969</v>
      </c>
      <c r="O1079" s="20" t="s">
        <v>4659</v>
      </c>
      <c r="P1079" s="20" t="s">
        <v>321</v>
      </c>
      <c r="Q1079" s="20" t="s">
        <v>3558</v>
      </c>
      <c r="R1079" s="20" t="s">
        <v>3394</v>
      </c>
      <c r="S1079" s="20" t="s">
        <v>4660</v>
      </c>
      <c r="T1079" s="20" t="s">
        <v>25</v>
      </c>
      <c r="U1079" s="24" t="s">
        <v>4661</v>
      </c>
    </row>
    <row r="1080" spans="1:21" ht="15" customHeight="1" x14ac:dyDescent="0.3">
      <c r="A1080" s="14">
        <v>1843</v>
      </c>
      <c r="B1080" s="21" t="s">
        <v>4026</v>
      </c>
      <c r="C1080" s="21" t="s">
        <v>5979</v>
      </c>
      <c r="D1080" s="21" t="s">
        <v>5966</v>
      </c>
      <c r="E1080" s="21" t="s">
        <v>5973</v>
      </c>
      <c r="F1080" s="22">
        <v>50000</v>
      </c>
      <c r="G1080" s="20" t="s">
        <v>18</v>
      </c>
      <c r="H1080" s="20" t="s">
        <v>4662</v>
      </c>
      <c r="I1080" s="20" t="s">
        <v>20</v>
      </c>
      <c r="J1080" s="20">
        <v>19760423</v>
      </c>
      <c r="K1080" s="23">
        <v>43283.152280092596</v>
      </c>
      <c r="L1080" s="20" t="s">
        <v>21</v>
      </c>
      <c r="M1080" s="23">
        <v>43283.152280092596</v>
      </c>
      <c r="N1080" s="23">
        <v>45969</v>
      </c>
      <c r="O1080" s="20" t="s">
        <v>4663</v>
      </c>
      <c r="P1080" s="20" t="s">
        <v>3953</v>
      </c>
      <c r="Q1080" s="20"/>
      <c r="R1080" s="20" t="s">
        <v>114</v>
      </c>
      <c r="S1080" s="20"/>
      <c r="T1080" s="20" t="s">
        <v>25</v>
      </c>
      <c r="U1080" s="24" t="s">
        <v>4664</v>
      </c>
    </row>
    <row r="1081" spans="1:21" ht="15" customHeight="1" x14ac:dyDescent="0.3">
      <c r="A1081" s="14">
        <v>1844</v>
      </c>
      <c r="B1081" s="21" t="s">
        <v>4665</v>
      </c>
      <c r="C1081" s="21" t="s">
        <v>6043</v>
      </c>
      <c r="D1081" s="21">
        <v>5</v>
      </c>
      <c r="E1081" s="21" t="s">
        <v>5973</v>
      </c>
      <c r="F1081" s="22">
        <v>200000</v>
      </c>
      <c r="G1081" s="20" t="s">
        <v>18</v>
      </c>
      <c r="H1081" s="20" t="s">
        <v>4666</v>
      </c>
      <c r="I1081" s="20" t="s">
        <v>20</v>
      </c>
      <c r="J1081" s="20">
        <v>19840822</v>
      </c>
      <c r="K1081" s="23">
        <v>43286.111851851849</v>
      </c>
      <c r="L1081" s="20" t="s">
        <v>21</v>
      </c>
      <c r="M1081" s="23">
        <v>43286.111851851849</v>
      </c>
      <c r="N1081" s="20"/>
      <c r="O1081" s="20" t="s">
        <v>4667</v>
      </c>
      <c r="P1081" s="20" t="s">
        <v>4668</v>
      </c>
      <c r="Q1081" s="20"/>
      <c r="R1081" s="20" t="s">
        <v>938</v>
      </c>
      <c r="S1081" s="20"/>
      <c r="T1081" s="20" t="s">
        <v>31</v>
      </c>
      <c r="U1081" s="24" t="s">
        <v>6082</v>
      </c>
    </row>
    <row r="1082" spans="1:21" ht="15" customHeight="1" x14ac:dyDescent="0.3">
      <c r="A1082" s="14">
        <v>1846</v>
      </c>
      <c r="B1082" s="21" t="s">
        <v>4670</v>
      </c>
      <c r="C1082" s="21" t="s">
        <v>6092</v>
      </c>
      <c r="D1082" s="21">
        <v>6</v>
      </c>
      <c r="E1082" s="21" t="s">
        <v>5973</v>
      </c>
      <c r="F1082" s="22">
        <v>200000</v>
      </c>
      <c r="G1082" s="20" t="s">
        <v>18</v>
      </c>
      <c r="H1082" s="20" t="s">
        <v>4671</v>
      </c>
      <c r="I1082" s="20" t="s">
        <v>20</v>
      </c>
      <c r="J1082" s="20">
        <v>19830401</v>
      </c>
      <c r="K1082" s="23">
        <v>43290.346238425926</v>
      </c>
      <c r="L1082" s="20" t="s">
        <v>21</v>
      </c>
      <c r="M1082" s="23">
        <v>43290.346238425926</v>
      </c>
      <c r="N1082" s="20"/>
      <c r="O1082" s="20" t="s">
        <v>4672</v>
      </c>
      <c r="P1082" s="20" t="s">
        <v>4383</v>
      </c>
      <c r="Q1082" s="20"/>
      <c r="R1082" s="20" t="s">
        <v>273</v>
      </c>
      <c r="S1082" s="20"/>
      <c r="T1082" s="20" t="s">
        <v>31</v>
      </c>
      <c r="U1082" s="24" t="s">
        <v>6132</v>
      </c>
    </row>
    <row r="1083" spans="1:21" ht="15" customHeight="1" x14ac:dyDescent="0.3">
      <c r="A1083" s="14">
        <v>1852</v>
      </c>
      <c r="B1083" s="21" t="s">
        <v>4674</v>
      </c>
      <c r="C1083" s="21" t="s">
        <v>6092</v>
      </c>
      <c r="D1083" s="21">
        <v>6</v>
      </c>
      <c r="E1083" s="21" t="s">
        <v>5973</v>
      </c>
      <c r="F1083" s="22">
        <v>200000</v>
      </c>
      <c r="G1083" s="20" t="s">
        <v>18</v>
      </c>
      <c r="H1083" s="20" t="s">
        <v>4675</v>
      </c>
      <c r="I1083" s="20" t="s">
        <v>20</v>
      </c>
      <c r="J1083" s="20">
        <v>19830511</v>
      </c>
      <c r="K1083" s="23">
        <v>43317.192337962966</v>
      </c>
      <c r="L1083" s="20" t="s">
        <v>21</v>
      </c>
      <c r="M1083" s="23">
        <v>43317.192337962966</v>
      </c>
      <c r="N1083" s="20"/>
      <c r="O1083" s="20" t="s">
        <v>4676</v>
      </c>
      <c r="P1083" s="20" t="s">
        <v>472</v>
      </c>
      <c r="Q1083" s="20"/>
      <c r="R1083" s="20" t="s">
        <v>273</v>
      </c>
      <c r="S1083" s="20"/>
      <c r="T1083" s="20" t="s">
        <v>31</v>
      </c>
      <c r="U1083" s="24" t="s">
        <v>6133</v>
      </c>
    </row>
    <row r="1084" spans="1:21" ht="15" customHeight="1" x14ac:dyDescent="0.3">
      <c r="A1084" s="14">
        <v>1854</v>
      </c>
      <c r="B1084" s="21" t="s">
        <v>4678</v>
      </c>
      <c r="C1084" s="21" t="s">
        <v>6043</v>
      </c>
      <c r="D1084" s="21">
        <v>5</v>
      </c>
      <c r="E1084" s="21" t="s">
        <v>5973</v>
      </c>
      <c r="F1084" s="22">
        <v>200000</v>
      </c>
      <c r="G1084" s="20" t="s">
        <v>18</v>
      </c>
      <c r="H1084" s="20" t="s">
        <v>4679</v>
      </c>
      <c r="I1084" s="20" t="s">
        <v>20</v>
      </c>
      <c r="J1084" s="20">
        <v>19780802</v>
      </c>
      <c r="K1084" s="23">
        <v>43321.264166666668</v>
      </c>
      <c r="L1084" s="20" t="s">
        <v>21</v>
      </c>
      <c r="M1084" s="23">
        <v>43321.264166666668</v>
      </c>
      <c r="N1084" s="20"/>
      <c r="O1084" s="20" t="s">
        <v>4680</v>
      </c>
      <c r="P1084" s="20" t="s">
        <v>917</v>
      </c>
      <c r="Q1084" s="20"/>
      <c r="R1084" s="20" t="s">
        <v>24</v>
      </c>
      <c r="S1084" s="20"/>
      <c r="T1084" s="20" t="s">
        <v>31</v>
      </c>
      <c r="U1084" s="24" t="s">
        <v>6083</v>
      </c>
    </row>
    <row r="1085" spans="1:21" ht="15" customHeight="1" x14ac:dyDescent="0.3">
      <c r="A1085" s="14">
        <v>1856</v>
      </c>
      <c r="B1085" s="21" t="s">
        <v>4682</v>
      </c>
      <c r="C1085" s="21" t="s">
        <v>5979</v>
      </c>
      <c r="D1085" s="21" t="s">
        <v>5966</v>
      </c>
      <c r="E1085" s="21" t="s">
        <v>5973</v>
      </c>
      <c r="F1085" s="22">
        <v>50000</v>
      </c>
      <c r="G1085" s="20" t="s">
        <v>18</v>
      </c>
      <c r="H1085" s="20" t="s">
        <v>4683</v>
      </c>
      <c r="I1085" s="20" t="s">
        <v>20</v>
      </c>
      <c r="J1085" s="20">
        <v>19781123</v>
      </c>
      <c r="K1085" s="23">
        <v>43326.172638888886</v>
      </c>
      <c r="L1085" s="20" t="s">
        <v>21</v>
      </c>
      <c r="M1085" s="23">
        <v>43326.172638888886</v>
      </c>
      <c r="N1085" s="23">
        <v>45969</v>
      </c>
      <c r="O1085" s="20" t="s">
        <v>4684</v>
      </c>
      <c r="P1085" s="20" t="s">
        <v>4685</v>
      </c>
      <c r="Q1085" s="20"/>
      <c r="R1085" s="20" t="s">
        <v>131</v>
      </c>
      <c r="S1085" s="20"/>
      <c r="T1085" s="20" t="s">
        <v>25</v>
      </c>
      <c r="U1085" s="24" t="s">
        <v>4686</v>
      </c>
    </row>
    <row r="1086" spans="1:21" ht="15" customHeight="1" x14ac:dyDescent="0.3">
      <c r="A1086" s="14">
        <v>1857</v>
      </c>
      <c r="B1086" s="21" t="s">
        <v>4687</v>
      </c>
      <c r="C1086" s="21" t="s">
        <v>6092</v>
      </c>
      <c r="D1086" s="21">
        <v>6</v>
      </c>
      <c r="E1086" s="21" t="s">
        <v>5973</v>
      </c>
      <c r="F1086" s="22">
        <v>200000</v>
      </c>
      <c r="G1086" s="20" t="s">
        <v>18</v>
      </c>
      <c r="H1086" s="20" t="s">
        <v>4688</v>
      </c>
      <c r="I1086" s="20" t="s">
        <v>20</v>
      </c>
      <c r="J1086" s="20">
        <v>19770709</v>
      </c>
      <c r="K1086" s="23">
        <v>43326.216550925928</v>
      </c>
      <c r="L1086" s="20" t="s">
        <v>21</v>
      </c>
      <c r="M1086" s="23">
        <v>43326.216550925928</v>
      </c>
      <c r="N1086" s="20"/>
      <c r="O1086" s="20" t="s">
        <v>4689</v>
      </c>
      <c r="P1086" s="20" t="s">
        <v>4690</v>
      </c>
      <c r="Q1086" s="20"/>
      <c r="R1086" s="20" t="s">
        <v>662</v>
      </c>
      <c r="S1086" s="20"/>
      <c r="T1086" s="20" t="s">
        <v>31</v>
      </c>
      <c r="U1086" s="24" t="s">
        <v>6127</v>
      </c>
    </row>
    <row r="1087" spans="1:21" ht="15" customHeight="1" x14ac:dyDescent="0.3">
      <c r="A1087" s="14">
        <v>1863</v>
      </c>
      <c r="B1087" s="21" t="s">
        <v>4691</v>
      </c>
      <c r="C1087" s="21" t="s">
        <v>6092</v>
      </c>
      <c r="D1087" s="21">
        <v>6</v>
      </c>
      <c r="E1087" s="21" t="s">
        <v>5973</v>
      </c>
      <c r="F1087" s="22">
        <v>200000</v>
      </c>
      <c r="G1087" s="20" t="s">
        <v>18</v>
      </c>
      <c r="H1087" s="20" t="s">
        <v>4692</v>
      </c>
      <c r="I1087" s="20" t="s">
        <v>20</v>
      </c>
      <c r="J1087" s="20">
        <v>19710305</v>
      </c>
      <c r="K1087" s="23">
        <v>43335.265150462961</v>
      </c>
      <c r="L1087" s="20" t="s">
        <v>21</v>
      </c>
      <c r="M1087" s="23">
        <v>43335.265150462961</v>
      </c>
      <c r="N1087" s="20"/>
      <c r="O1087" s="20" t="s">
        <v>4693</v>
      </c>
      <c r="P1087" s="20" t="s">
        <v>4694</v>
      </c>
      <c r="Q1087" s="20"/>
      <c r="R1087" s="20" t="s">
        <v>73</v>
      </c>
      <c r="S1087" s="20"/>
      <c r="T1087" s="20" t="s">
        <v>31</v>
      </c>
      <c r="U1087" s="24" t="s">
        <v>6134</v>
      </c>
    </row>
    <row r="1088" spans="1:21" ht="15" customHeight="1" x14ac:dyDescent="0.3">
      <c r="A1088" s="14">
        <v>1864</v>
      </c>
      <c r="B1088" s="21" t="s">
        <v>4696</v>
      </c>
      <c r="C1088" s="21" t="s">
        <v>5979</v>
      </c>
      <c r="D1088" s="21" t="s">
        <v>5966</v>
      </c>
      <c r="E1088" s="21" t="s">
        <v>5973</v>
      </c>
      <c r="F1088" s="22">
        <v>50000</v>
      </c>
      <c r="G1088" s="20" t="s">
        <v>18</v>
      </c>
      <c r="H1088" s="20" t="s">
        <v>4697</v>
      </c>
      <c r="I1088" s="20" t="s">
        <v>200</v>
      </c>
      <c r="J1088" s="20">
        <v>19830123</v>
      </c>
      <c r="K1088" s="23">
        <v>43336.304467592592</v>
      </c>
      <c r="L1088" s="20" t="s">
        <v>21</v>
      </c>
      <c r="M1088" s="23">
        <v>43336.304467592592</v>
      </c>
      <c r="N1088" s="23">
        <v>45969</v>
      </c>
      <c r="O1088" s="20" t="s">
        <v>4698</v>
      </c>
      <c r="P1088" s="20" t="s">
        <v>4699</v>
      </c>
      <c r="Q1088" s="20" t="s">
        <v>4700</v>
      </c>
      <c r="R1088" s="20" t="s">
        <v>73</v>
      </c>
      <c r="S1088" s="20"/>
      <c r="T1088" s="20" t="s">
        <v>25</v>
      </c>
      <c r="U1088" s="24" t="s">
        <v>4701</v>
      </c>
    </row>
    <row r="1089" spans="1:21" ht="15" customHeight="1" x14ac:dyDescent="0.3">
      <c r="A1089" s="14">
        <v>1868</v>
      </c>
      <c r="B1089" s="21" t="s">
        <v>4702</v>
      </c>
      <c r="C1089" s="21" t="s">
        <v>6242</v>
      </c>
      <c r="D1089" s="21" t="s">
        <v>6242</v>
      </c>
      <c r="E1089" s="21" t="s">
        <v>5973</v>
      </c>
      <c r="F1089" s="22">
        <v>200000</v>
      </c>
      <c r="G1089" s="20" t="s">
        <v>18</v>
      </c>
      <c r="H1089" s="20" t="s">
        <v>4703</v>
      </c>
      <c r="I1089" s="20" t="s">
        <v>20</v>
      </c>
      <c r="J1089" s="20">
        <v>19630501</v>
      </c>
      <c r="K1089" s="23">
        <v>43340.328194444446</v>
      </c>
      <c r="L1089" s="20" t="s">
        <v>21</v>
      </c>
      <c r="M1089" s="23">
        <v>43340.328194444446</v>
      </c>
      <c r="N1089" s="20"/>
      <c r="O1089" s="20" t="s">
        <v>4704</v>
      </c>
      <c r="P1089" s="20" t="s">
        <v>4705</v>
      </c>
      <c r="Q1089" s="20"/>
      <c r="R1089" s="20"/>
      <c r="S1089" s="20"/>
      <c r="T1089" s="20" t="s">
        <v>31</v>
      </c>
      <c r="U1089" s="24" t="s">
        <v>6222</v>
      </c>
    </row>
    <row r="1090" spans="1:21" ht="15" customHeight="1" x14ac:dyDescent="0.3">
      <c r="A1090" s="14">
        <v>1874</v>
      </c>
      <c r="B1090" s="21" t="s">
        <v>4706</v>
      </c>
      <c r="C1090" s="21" t="s">
        <v>6227</v>
      </c>
      <c r="D1090" s="21" t="s">
        <v>5966</v>
      </c>
      <c r="E1090" s="21" t="s">
        <v>5967</v>
      </c>
      <c r="F1090" s="22">
        <v>0</v>
      </c>
      <c r="G1090" s="20" t="s">
        <v>18</v>
      </c>
      <c r="H1090" s="20" t="s">
        <v>4707</v>
      </c>
      <c r="I1090" s="20" t="s">
        <v>20</v>
      </c>
      <c r="J1090" s="20">
        <v>19850503</v>
      </c>
      <c r="K1090" s="23">
        <v>43360.119085648148</v>
      </c>
      <c r="L1090" s="20" t="s">
        <v>21</v>
      </c>
      <c r="M1090" s="23">
        <v>43360.119085648148</v>
      </c>
      <c r="N1090" s="23">
        <v>45969</v>
      </c>
      <c r="O1090" s="20" t="s">
        <v>4708</v>
      </c>
      <c r="P1090" s="20" t="s">
        <v>4709</v>
      </c>
      <c r="Q1090" s="20"/>
      <c r="R1090" s="20" t="s">
        <v>73</v>
      </c>
      <c r="S1090" s="20"/>
      <c r="T1090" s="20" t="s">
        <v>25</v>
      </c>
      <c r="U1090" s="24" t="s">
        <v>4710</v>
      </c>
    </row>
    <row r="1091" spans="1:21" ht="15" customHeight="1" x14ac:dyDescent="0.3">
      <c r="A1091" s="14">
        <v>1876</v>
      </c>
      <c r="B1091" s="21" t="s">
        <v>4711</v>
      </c>
      <c r="C1091" s="21" t="s">
        <v>6092</v>
      </c>
      <c r="D1091" s="21">
        <v>6</v>
      </c>
      <c r="E1091" s="21" t="s">
        <v>5973</v>
      </c>
      <c r="F1091" s="22">
        <v>200000</v>
      </c>
      <c r="G1091" s="20" t="s">
        <v>18</v>
      </c>
      <c r="H1091" s="20" t="s">
        <v>4712</v>
      </c>
      <c r="I1091" s="20" t="s">
        <v>20</v>
      </c>
      <c r="J1091" s="20">
        <v>19850102</v>
      </c>
      <c r="K1091" s="23">
        <v>43364.454444444447</v>
      </c>
      <c r="L1091" s="20" t="s">
        <v>21</v>
      </c>
      <c r="M1091" s="23">
        <v>43364.454444444447</v>
      </c>
      <c r="N1091" s="20"/>
      <c r="O1091" s="20" t="s">
        <v>4713</v>
      </c>
      <c r="P1091" s="20" t="s">
        <v>4714</v>
      </c>
      <c r="Q1091" s="20"/>
      <c r="R1091" s="20" t="s">
        <v>24</v>
      </c>
      <c r="S1091" s="20"/>
      <c r="T1091" s="20" t="s">
        <v>31</v>
      </c>
      <c r="U1091" s="24" t="s">
        <v>6135</v>
      </c>
    </row>
    <row r="1092" spans="1:21" ht="15" customHeight="1" x14ac:dyDescent="0.3">
      <c r="A1092" s="14">
        <v>1879</v>
      </c>
      <c r="B1092" s="21" t="s">
        <v>4716</v>
      </c>
      <c r="C1092" s="21" t="s">
        <v>6092</v>
      </c>
      <c r="D1092" s="21">
        <v>6</v>
      </c>
      <c r="E1092" s="21" t="s">
        <v>5973</v>
      </c>
      <c r="F1092" s="22">
        <v>200000</v>
      </c>
      <c r="G1092" s="20" t="s">
        <v>18</v>
      </c>
      <c r="H1092" s="20" t="s">
        <v>4717</v>
      </c>
      <c r="I1092" s="20" t="s">
        <v>20</v>
      </c>
      <c r="J1092" s="20">
        <v>19630506</v>
      </c>
      <c r="K1092" s="23">
        <v>43383.345173611109</v>
      </c>
      <c r="L1092" s="20" t="s">
        <v>21</v>
      </c>
      <c r="M1092" s="23">
        <v>43383.345173611109</v>
      </c>
      <c r="N1092" s="20"/>
      <c r="O1092" s="20" t="s">
        <v>4718</v>
      </c>
      <c r="P1092" s="20" t="s">
        <v>4719</v>
      </c>
      <c r="Q1092" s="20"/>
      <c r="R1092" s="20" t="s">
        <v>668</v>
      </c>
      <c r="S1092" s="20"/>
      <c r="T1092" s="20" t="s">
        <v>31</v>
      </c>
      <c r="U1092" s="24" t="s">
        <v>6136</v>
      </c>
    </row>
    <row r="1093" spans="1:21" ht="15" customHeight="1" x14ac:dyDescent="0.3">
      <c r="A1093" s="14">
        <v>1880</v>
      </c>
      <c r="B1093" s="21" t="s">
        <v>4721</v>
      </c>
      <c r="C1093" s="21" t="s">
        <v>6242</v>
      </c>
      <c r="D1093" s="21" t="s">
        <v>6242</v>
      </c>
      <c r="E1093" s="21" t="s">
        <v>5973</v>
      </c>
      <c r="F1093" s="22">
        <v>200000</v>
      </c>
      <c r="G1093" s="20" t="s">
        <v>18</v>
      </c>
      <c r="H1093" s="20" t="s">
        <v>4722</v>
      </c>
      <c r="I1093" s="20" t="s">
        <v>20</v>
      </c>
      <c r="J1093" s="20"/>
      <c r="K1093" s="23">
        <v>43384.217546296299</v>
      </c>
      <c r="L1093" s="20" t="s">
        <v>21</v>
      </c>
      <c r="M1093" s="23">
        <v>43384.217546296299</v>
      </c>
      <c r="N1093" s="20"/>
      <c r="O1093" s="20" t="s">
        <v>4723</v>
      </c>
      <c r="P1093" s="20"/>
      <c r="Q1093" s="20"/>
      <c r="R1093" s="20"/>
      <c r="S1093" s="20"/>
      <c r="T1093" s="20" t="s">
        <v>31</v>
      </c>
      <c r="U1093" s="20"/>
    </row>
    <row r="1094" spans="1:21" ht="15" customHeight="1" x14ac:dyDescent="0.3">
      <c r="A1094" s="14">
        <v>1881</v>
      </c>
      <c r="B1094" s="21" t="s">
        <v>4724</v>
      </c>
      <c r="C1094" s="21" t="s">
        <v>6242</v>
      </c>
      <c r="D1094" s="21" t="s">
        <v>6242</v>
      </c>
      <c r="E1094" s="21" t="s">
        <v>5973</v>
      </c>
      <c r="F1094" s="22">
        <v>200000</v>
      </c>
      <c r="G1094" s="20" t="s">
        <v>18</v>
      </c>
      <c r="H1094" s="20" t="s">
        <v>4725</v>
      </c>
      <c r="I1094" s="20" t="s">
        <v>20</v>
      </c>
      <c r="J1094" s="20"/>
      <c r="K1094" s="23">
        <v>43384.218981481485</v>
      </c>
      <c r="L1094" s="20" t="s">
        <v>21</v>
      </c>
      <c r="M1094" s="23">
        <v>43384.218981481485</v>
      </c>
      <c r="N1094" s="20"/>
      <c r="O1094" s="20" t="s">
        <v>4726</v>
      </c>
      <c r="P1094" s="20"/>
      <c r="Q1094" s="20"/>
      <c r="R1094" s="20"/>
      <c r="S1094" s="20"/>
      <c r="T1094" s="20" t="s">
        <v>31</v>
      </c>
      <c r="U1094" s="20"/>
    </row>
    <row r="1095" spans="1:21" ht="15" customHeight="1" x14ac:dyDescent="0.3">
      <c r="A1095" s="14">
        <v>1882</v>
      </c>
      <c r="B1095" s="21" t="s">
        <v>4727</v>
      </c>
      <c r="C1095" s="21" t="s">
        <v>6092</v>
      </c>
      <c r="D1095" s="21">
        <v>6</v>
      </c>
      <c r="E1095" s="21" t="s">
        <v>5973</v>
      </c>
      <c r="F1095" s="22">
        <v>200000</v>
      </c>
      <c r="G1095" s="20" t="s">
        <v>18</v>
      </c>
      <c r="H1095" s="20" t="s">
        <v>4728</v>
      </c>
      <c r="I1095" s="20" t="s">
        <v>20</v>
      </c>
      <c r="J1095" s="20">
        <v>19800626</v>
      </c>
      <c r="K1095" s="23">
        <v>43384.48265046296</v>
      </c>
      <c r="L1095" s="20" t="s">
        <v>21</v>
      </c>
      <c r="M1095" s="23">
        <v>43384.48265046296</v>
      </c>
      <c r="N1095" s="20"/>
      <c r="O1095" s="20" t="s">
        <v>4729</v>
      </c>
      <c r="P1095" s="20" t="s">
        <v>4730</v>
      </c>
      <c r="Q1095" s="20"/>
      <c r="R1095" s="20" t="s">
        <v>114</v>
      </c>
      <c r="S1095" s="20"/>
      <c r="T1095" s="20" t="s">
        <v>31</v>
      </c>
      <c r="U1095" s="24" t="s">
        <v>6137</v>
      </c>
    </row>
    <row r="1096" spans="1:21" ht="15" customHeight="1" x14ac:dyDescent="0.3">
      <c r="A1096" s="14">
        <v>1883</v>
      </c>
      <c r="B1096" s="21" t="s">
        <v>4732</v>
      </c>
      <c r="C1096" s="21" t="s">
        <v>5979</v>
      </c>
      <c r="D1096" s="21" t="s">
        <v>5966</v>
      </c>
      <c r="E1096" s="21" t="s">
        <v>5973</v>
      </c>
      <c r="F1096" s="22">
        <v>50000</v>
      </c>
      <c r="G1096" s="20" t="s">
        <v>18</v>
      </c>
      <c r="H1096" s="20" t="s">
        <v>4733</v>
      </c>
      <c r="I1096" s="20" t="s">
        <v>20</v>
      </c>
      <c r="J1096" s="20">
        <v>19830504</v>
      </c>
      <c r="K1096" s="23">
        <v>43388.115798611114</v>
      </c>
      <c r="L1096" s="20" t="s">
        <v>21</v>
      </c>
      <c r="M1096" s="23">
        <v>43388.115798611114</v>
      </c>
      <c r="N1096" s="23">
        <v>45969</v>
      </c>
      <c r="O1096" s="20" t="s">
        <v>4734</v>
      </c>
      <c r="P1096" s="20" t="s">
        <v>3108</v>
      </c>
      <c r="Q1096" s="20" t="s">
        <v>4654</v>
      </c>
      <c r="R1096" s="20" t="s">
        <v>131</v>
      </c>
      <c r="S1096" s="20"/>
      <c r="T1096" s="20" t="s">
        <v>25</v>
      </c>
      <c r="U1096" s="24" t="s">
        <v>4735</v>
      </c>
    </row>
    <row r="1097" spans="1:21" ht="15" customHeight="1" x14ac:dyDescent="0.3">
      <c r="A1097" s="14">
        <v>1886</v>
      </c>
      <c r="B1097" s="21" t="s">
        <v>4736</v>
      </c>
      <c r="C1097" s="21" t="s">
        <v>6141</v>
      </c>
      <c r="D1097" s="21">
        <v>7</v>
      </c>
      <c r="E1097" s="21" t="s">
        <v>5973</v>
      </c>
      <c r="F1097" s="22">
        <v>200000</v>
      </c>
      <c r="G1097" s="20" t="s">
        <v>18</v>
      </c>
      <c r="H1097" s="20" t="s">
        <v>4737</v>
      </c>
      <c r="I1097" s="20" t="s">
        <v>20</v>
      </c>
      <c r="J1097" s="20">
        <v>19630722</v>
      </c>
      <c r="K1097" s="23">
        <v>43389.370509259257</v>
      </c>
      <c r="L1097" s="20" t="s">
        <v>21</v>
      </c>
      <c r="M1097" s="23">
        <v>45516.235798611109</v>
      </c>
      <c r="N1097" s="20"/>
      <c r="O1097" s="20" t="s">
        <v>4738</v>
      </c>
      <c r="P1097" s="20" t="s">
        <v>4739</v>
      </c>
      <c r="Q1097" s="20"/>
      <c r="R1097" s="20" t="s">
        <v>761</v>
      </c>
      <c r="S1097" s="20"/>
      <c r="T1097" s="20" t="s">
        <v>31</v>
      </c>
      <c r="U1097" s="24" t="s">
        <v>6174</v>
      </c>
    </row>
    <row r="1098" spans="1:21" ht="15" customHeight="1" x14ac:dyDescent="0.3">
      <c r="A1098" s="14">
        <v>1887</v>
      </c>
      <c r="B1098" s="21" t="s">
        <v>4740</v>
      </c>
      <c r="C1098" s="21" t="s">
        <v>6227</v>
      </c>
      <c r="D1098" s="21" t="s">
        <v>5966</v>
      </c>
      <c r="E1098" s="21" t="s">
        <v>5967</v>
      </c>
      <c r="F1098" s="22">
        <v>0</v>
      </c>
      <c r="G1098" s="20" t="s">
        <v>18</v>
      </c>
      <c r="H1098" s="20" t="s">
        <v>4741</v>
      </c>
      <c r="I1098" s="20" t="s">
        <v>20</v>
      </c>
      <c r="J1098" s="20">
        <v>19840401</v>
      </c>
      <c r="K1098" s="23">
        <v>43389.416412037041</v>
      </c>
      <c r="L1098" s="20" t="s">
        <v>21</v>
      </c>
      <c r="M1098" s="23">
        <v>43389.416412037041</v>
      </c>
      <c r="N1098" s="23">
        <v>45605</v>
      </c>
      <c r="O1098" s="20" t="s">
        <v>4742</v>
      </c>
      <c r="P1098" s="20" t="s">
        <v>4743</v>
      </c>
      <c r="Q1098" s="20"/>
      <c r="R1098" s="20" t="s">
        <v>273</v>
      </c>
      <c r="S1098" s="20"/>
      <c r="T1098" s="20" t="s">
        <v>147</v>
      </c>
      <c r="U1098" s="24" t="s">
        <v>4744</v>
      </c>
    </row>
    <row r="1099" spans="1:21" ht="15" customHeight="1" x14ac:dyDescent="0.3">
      <c r="A1099" s="14">
        <v>1888</v>
      </c>
      <c r="B1099" s="21" t="s">
        <v>4745</v>
      </c>
      <c r="C1099" s="21" t="s">
        <v>5977</v>
      </c>
      <c r="D1099" s="21">
        <v>2</v>
      </c>
      <c r="E1099" s="21" t="s">
        <v>5973</v>
      </c>
      <c r="F1099" s="22">
        <v>150000</v>
      </c>
      <c r="G1099" s="20" t="s">
        <v>18</v>
      </c>
      <c r="H1099" s="20" t="s">
        <v>4746</v>
      </c>
      <c r="I1099" s="20" t="s">
        <v>20</v>
      </c>
      <c r="J1099" s="20">
        <v>19810102</v>
      </c>
      <c r="K1099" s="23">
        <v>43389.490324074075</v>
      </c>
      <c r="L1099" s="20" t="s">
        <v>21</v>
      </c>
      <c r="M1099" s="23">
        <v>43389.490324074075</v>
      </c>
      <c r="N1099" s="23">
        <v>45241</v>
      </c>
      <c r="O1099" s="20" t="s">
        <v>4747</v>
      </c>
      <c r="P1099" s="20" t="s">
        <v>4748</v>
      </c>
      <c r="Q1099" s="20"/>
      <c r="R1099" s="20" t="s">
        <v>2925</v>
      </c>
      <c r="S1099" s="20"/>
      <c r="T1099" s="20" t="s">
        <v>147</v>
      </c>
      <c r="U1099" s="24" t="s">
        <v>4749</v>
      </c>
    </row>
    <row r="1100" spans="1:21" ht="15" customHeight="1" x14ac:dyDescent="0.3">
      <c r="A1100" s="14">
        <v>1891</v>
      </c>
      <c r="B1100" s="21" t="s">
        <v>4750</v>
      </c>
      <c r="C1100" s="21" t="s">
        <v>5979</v>
      </c>
      <c r="D1100" s="21" t="s">
        <v>5966</v>
      </c>
      <c r="E1100" s="21" t="s">
        <v>5973</v>
      </c>
      <c r="F1100" s="22">
        <v>50000</v>
      </c>
      <c r="G1100" s="20" t="s">
        <v>18</v>
      </c>
      <c r="H1100" s="20" t="s">
        <v>4751</v>
      </c>
      <c r="I1100" s="20" t="s">
        <v>20</v>
      </c>
      <c r="J1100" s="20">
        <v>19781123</v>
      </c>
      <c r="K1100" s="23">
        <v>43390.595486111109</v>
      </c>
      <c r="L1100" s="20" t="s">
        <v>21</v>
      </c>
      <c r="M1100" s="23">
        <v>43390.595486111109</v>
      </c>
      <c r="N1100" s="23">
        <v>45969</v>
      </c>
      <c r="O1100" s="20" t="s">
        <v>4752</v>
      </c>
      <c r="P1100" s="20" t="s">
        <v>4753</v>
      </c>
      <c r="Q1100" s="20" t="s">
        <v>4754</v>
      </c>
      <c r="R1100" s="20" t="s">
        <v>24</v>
      </c>
      <c r="S1100" s="20"/>
      <c r="T1100" s="20" t="s">
        <v>25</v>
      </c>
      <c r="U1100" s="24" t="s">
        <v>4755</v>
      </c>
    </row>
    <row r="1101" spans="1:21" ht="15" customHeight="1" x14ac:dyDescent="0.3">
      <c r="A1101" s="14">
        <v>1892</v>
      </c>
      <c r="B1101" s="21" t="s">
        <v>4756</v>
      </c>
      <c r="C1101" s="21" t="s">
        <v>6092</v>
      </c>
      <c r="D1101" s="21">
        <v>6</v>
      </c>
      <c r="E1101" s="21" t="s">
        <v>5973</v>
      </c>
      <c r="F1101" s="22">
        <v>200000</v>
      </c>
      <c r="G1101" s="20" t="s">
        <v>18</v>
      </c>
      <c r="H1101" s="20" t="s">
        <v>4757</v>
      </c>
      <c r="I1101" s="20" t="s">
        <v>20</v>
      </c>
      <c r="J1101" s="20">
        <v>19710323</v>
      </c>
      <c r="K1101" s="23">
        <v>43391.011006944442</v>
      </c>
      <c r="L1101" s="20" t="s">
        <v>21</v>
      </c>
      <c r="M1101" s="23">
        <v>43391.011006944442</v>
      </c>
      <c r="N1101" s="20"/>
      <c r="O1101" s="20" t="s">
        <v>4758</v>
      </c>
      <c r="P1101" s="20" t="s">
        <v>306</v>
      </c>
      <c r="Q1101" s="20"/>
      <c r="R1101" s="20" t="s">
        <v>4759</v>
      </c>
      <c r="S1101" s="20"/>
      <c r="T1101" s="20" t="s">
        <v>31</v>
      </c>
      <c r="U1101" s="24" t="s">
        <v>6138</v>
      </c>
    </row>
    <row r="1102" spans="1:21" ht="15" customHeight="1" x14ac:dyDescent="0.3">
      <c r="A1102" s="14">
        <v>1899</v>
      </c>
      <c r="B1102" s="21" t="s">
        <v>4761</v>
      </c>
      <c r="C1102" s="21" t="s">
        <v>6227</v>
      </c>
      <c r="D1102" s="21" t="s">
        <v>5966</v>
      </c>
      <c r="E1102" s="21" t="s">
        <v>5967</v>
      </c>
      <c r="F1102" s="22">
        <v>0</v>
      </c>
      <c r="G1102" s="20" t="s">
        <v>18</v>
      </c>
      <c r="H1102" s="20" t="s">
        <v>4762</v>
      </c>
      <c r="I1102" s="20" t="s">
        <v>20</v>
      </c>
      <c r="J1102" s="20">
        <v>19680202</v>
      </c>
      <c r="K1102" s="23">
        <v>43403.263657407406</v>
      </c>
      <c r="L1102" s="20" t="s">
        <v>21</v>
      </c>
      <c r="M1102" s="23">
        <v>43403.263657407406</v>
      </c>
      <c r="N1102" s="23">
        <v>45969</v>
      </c>
      <c r="O1102" s="20" t="s">
        <v>4763</v>
      </c>
      <c r="P1102" s="20" t="s">
        <v>4764</v>
      </c>
      <c r="Q1102" s="20" t="s">
        <v>4765</v>
      </c>
      <c r="R1102" s="20" t="s">
        <v>4766</v>
      </c>
      <c r="S1102" s="20"/>
      <c r="T1102" s="20" t="s">
        <v>25</v>
      </c>
      <c r="U1102" s="24" t="s">
        <v>4767</v>
      </c>
    </row>
    <row r="1103" spans="1:21" ht="15" customHeight="1" x14ac:dyDescent="0.3">
      <c r="A1103" s="14">
        <v>1904</v>
      </c>
      <c r="B1103" s="21" t="s">
        <v>4768</v>
      </c>
      <c r="C1103" s="21" t="s">
        <v>5979</v>
      </c>
      <c r="D1103" s="21" t="s">
        <v>5966</v>
      </c>
      <c r="E1103" s="21" t="s">
        <v>5973</v>
      </c>
      <c r="F1103" s="22">
        <v>50000</v>
      </c>
      <c r="G1103" s="20" t="s">
        <v>18</v>
      </c>
      <c r="H1103" s="20" t="s">
        <v>4769</v>
      </c>
      <c r="I1103" s="20" t="s">
        <v>20</v>
      </c>
      <c r="J1103" s="20">
        <v>19940504</v>
      </c>
      <c r="K1103" s="23">
        <v>43410.068935185183</v>
      </c>
      <c r="L1103" s="20" t="s">
        <v>21</v>
      </c>
      <c r="M1103" s="23">
        <v>43410.068935185183</v>
      </c>
      <c r="N1103" s="23">
        <v>45969</v>
      </c>
      <c r="O1103" s="20" t="s">
        <v>4770</v>
      </c>
      <c r="P1103" s="20" t="s">
        <v>4771</v>
      </c>
      <c r="Q1103" s="20" t="s">
        <v>4772</v>
      </c>
      <c r="R1103" s="20" t="s">
        <v>4773</v>
      </c>
      <c r="S1103" s="20"/>
      <c r="T1103" s="20" t="s">
        <v>25</v>
      </c>
      <c r="U1103" s="24" t="s">
        <v>4774</v>
      </c>
    </row>
    <row r="1104" spans="1:21" ht="15" customHeight="1" x14ac:dyDescent="0.3">
      <c r="A1104" s="14">
        <v>1906</v>
      </c>
      <c r="B1104" s="21" t="s">
        <v>4775</v>
      </c>
      <c r="C1104" s="21" t="s">
        <v>5992</v>
      </c>
      <c r="D1104" s="21">
        <v>4</v>
      </c>
      <c r="E1104" s="21" t="s">
        <v>5973</v>
      </c>
      <c r="F1104" s="22">
        <v>200000</v>
      </c>
      <c r="G1104" s="20" t="s">
        <v>18</v>
      </c>
      <c r="H1104" s="20" t="s">
        <v>4776</v>
      </c>
      <c r="I1104" s="20" t="s">
        <v>20</v>
      </c>
      <c r="J1104" s="20">
        <v>19790926</v>
      </c>
      <c r="K1104" s="23">
        <v>43418.293252314812</v>
      </c>
      <c r="L1104" s="20" t="s">
        <v>21</v>
      </c>
      <c r="M1104" s="23">
        <v>43418.293252314812</v>
      </c>
      <c r="N1104" s="20"/>
      <c r="O1104" s="20" t="s">
        <v>4777</v>
      </c>
      <c r="P1104" s="20" t="s">
        <v>4778</v>
      </c>
      <c r="Q1104" s="20"/>
      <c r="R1104" s="20" t="s">
        <v>4779</v>
      </c>
      <c r="S1104" s="20"/>
      <c r="T1104" s="20" t="s">
        <v>31</v>
      </c>
      <c r="U1104" s="24" t="s">
        <v>6028</v>
      </c>
    </row>
    <row r="1105" spans="1:21" ht="15" customHeight="1" x14ac:dyDescent="0.3">
      <c r="A1105" s="14">
        <v>1907</v>
      </c>
      <c r="B1105" s="21" t="s">
        <v>4781</v>
      </c>
      <c r="C1105" s="21" t="s">
        <v>5979</v>
      </c>
      <c r="D1105" s="21" t="s">
        <v>5966</v>
      </c>
      <c r="E1105" s="21" t="s">
        <v>5973</v>
      </c>
      <c r="F1105" s="22">
        <v>50000</v>
      </c>
      <c r="G1105" s="20" t="s">
        <v>18</v>
      </c>
      <c r="H1105" s="20" t="s">
        <v>4782</v>
      </c>
      <c r="I1105" s="20" t="s">
        <v>20</v>
      </c>
      <c r="J1105" s="20">
        <v>19690314</v>
      </c>
      <c r="K1105" s="23">
        <v>43421.312789351854</v>
      </c>
      <c r="L1105" s="20" t="s">
        <v>21</v>
      </c>
      <c r="M1105" s="23">
        <v>43421.312789351854</v>
      </c>
      <c r="N1105" s="23">
        <v>45969</v>
      </c>
      <c r="O1105" s="20" t="s">
        <v>4783</v>
      </c>
      <c r="P1105" s="20" t="s">
        <v>3968</v>
      </c>
      <c r="Q1105" s="20" t="s">
        <v>4784</v>
      </c>
      <c r="R1105" s="20" t="s">
        <v>24</v>
      </c>
      <c r="S1105" s="20"/>
      <c r="T1105" s="20" t="s">
        <v>25</v>
      </c>
      <c r="U1105" s="24" t="s">
        <v>4785</v>
      </c>
    </row>
    <row r="1106" spans="1:21" ht="15" customHeight="1" x14ac:dyDescent="0.3">
      <c r="A1106" s="14">
        <v>1908</v>
      </c>
      <c r="B1106" s="21" t="s">
        <v>4786</v>
      </c>
      <c r="C1106" s="21" t="s">
        <v>6092</v>
      </c>
      <c r="D1106" s="21">
        <v>6</v>
      </c>
      <c r="E1106" s="21" t="s">
        <v>5973</v>
      </c>
      <c r="F1106" s="22">
        <v>200000</v>
      </c>
      <c r="G1106" s="20" t="s">
        <v>18</v>
      </c>
      <c r="H1106" s="20" t="s">
        <v>4787</v>
      </c>
      <c r="I1106" s="20" t="s">
        <v>20</v>
      </c>
      <c r="J1106" s="20">
        <v>19750302</v>
      </c>
      <c r="K1106" s="23">
        <v>43425.029444444444</v>
      </c>
      <c r="L1106" s="20" t="s">
        <v>21</v>
      </c>
      <c r="M1106" s="23">
        <v>43425.029444444444</v>
      </c>
      <c r="N1106" s="20"/>
      <c r="O1106" s="20" t="s">
        <v>4788</v>
      </c>
      <c r="P1106" s="20" t="s">
        <v>4147</v>
      </c>
      <c r="Q1106" s="20"/>
      <c r="R1106" s="20" t="s">
        <v>73</v>
      </c>
      <c r="S1106" s="20"/>
      <c r="T1106" s="20" t="s">
        <v>31</v>
      </c>
      <c r="U1106" s="24" t="s">
        <v>6139</v>
      </c>
    </row>
    <row r="1107" spans="1:21" ht="15" customHeight="1" x14ac:dyDescent="0.3">
      <c r="A1107" s="14">
        <v>1909</v>
      </c>
      <c r="B1107" s="21" t="s">
        <v>4790</v>
      </c>
      <c r="C1107" s="21" t="s">
        <v>5979</v>
      </c>
      <c r="D1107" s="21" t="s">
        <v>5966</v>
      </c>
      <c r="E1107" s="21" t="s">
        <v>5973</v>
      </c>
      <c r="F1107" s="22">
        <v>50000</v>
      </c>
      <c r="G1107" s="20" t="s">
        <v>18</v>
      </c>
      <c r="H1107" s="20" t="s">
        <v>4791</v>
      </c>
      <c r="I1107" s="20" t="s">
        <v>20</v>
      </c>
      <c r="J1107" s="20">
        <v>19760720</v>
      </c>
      <c r="K1107" s="23">
        <v>45223.396307870367</v>
      </c>
      <c r="L1107" s="20" t="s">
        <v>21</v>
      </c>
      <c r="M1107" s="23">
        <v>43427.207696759258</v>
      </c>
      <c r="N1107" s="23">
        <v>45969</v>
      </c>
      <c r="O1107" s="20" t="s">
        <v>4792</v>
      </c>
      <c r="P1107" s="20" t="s">
        <v>4793</v>
      </c>
      <c r="Q1107" s="20"/>
      <c r="R1107" s="20" t="s">
        <v>73</v>
      </c>
      <c r="S1107" s="20"/>
      <c r="T1107" s="20" t="s">
        <v>25</v>
      </c>
      <c r="U1107" s="24" t="s">
        <v>4794</v>
      </c>
    </row>
    <row r="1108" spans="1:21" ht="15" customHeight="1" x14ac:dyDescent="0.3">
      <c r="A1108" s="14">
        <v>1910</v>
      </c>
      <c r="B1108" s="21" t="s">
        <v>4795</v>
      </c>
      <c r="C1108" s="21" t="s">
        <v>6227</v>
      </c>
      <c r="D1108" s="21" t="s">
        <v>5966</v>
      </c>
      <c r="E1108" s="21" t="s">
        <v>5967</v>
      </c>
      <c r="F1108" s="22">
        <v>0</v>
      </c>
      <c r="G1108" s="20" t="s">
        <v>18</v>
      </c>
      <c r="H1108" s="20" t="s">
        <v>4796</v>
      </c>
      <c r="I1108" s="20" t="s">
        <v>20</v>
      </c>
      <c r="J1108" s="20">
        <v>19671116</v>
      </c>
      <c r="K1108" s="23">
        <v>43427.25304398148</v>
      </c>
      <c r="L1108" s="20" t="s">
        <v>21</v>
      </c>
      <c r="M1108" s="23">
        <v>43427.25304398148</v>
      </c>
      <c r="N1108" s="23">
        <v>45969</v>
      </c>
      <c r="O1108" s="20" t="s">
        <v>4797</v>
      </c>
      <c r="P1108" s="20" t="s">
        <v>4798</v>
      </c>
      <c r="Q1108" s="20"/>
      <c r="R1108" s="20"/>
      <c r="S1108" s="20"/>
      <c r="T1108" s="20" t="s">
        <v>25</v>
      </c>
      <c r="U1108" s="24" t="s">
        <v>4799</v>
      </c>
    </row>
    <row r="1109" spans="1:21" ht="15" customHeight="1" x14ac:dyDescent="0.3">
      <c r="A1109" s="14">
        <v>1911</v>
      </c>
      <c r="B1109" s="21" t="s">
        <v>4800</v>
      </c>
      <c r="C1109" s="21" t="s">
        <v>6227</v>
      </c>
      <c r="D1109" s="21" t="s">
        <v>5966</v>
      </c>
      <c r="E1109" s="21" t="s">
        <v>5967</v>
      </c>
      <c r="F1109" s="22">
        <v>0</v>
      </c>
      <c r="G1109" s="20" t="s">
        <v>18</v>
      </c>
      <c r="H1109" s="20" t="s">
        <v>4801</v>
      </c>
      <c r="I1109" s="20" t="s">
        <v>20</v>
      </c>
      <c r="J1109" s="20">
        <v>19781225</v>
      </c>
      <c r="K1109" s="23">
        <v>43431.089837962965</v>
      </c>
      <c r="L1109" s="20" t="s">
        <v>21</v>
      </c>
      <c r="M1109" s="23">
        <v>43431.089837962965</v>
      </c>
      <c r="N1109" s="23">
        <v>45969</v>
      </c>
      <c r="O1109" s="20" t="s">
        <v>4802</v>
      </c>
      <c r="P1109" s="20" t="s">
        <v>4803</v>
      </c>
      <c r="Q1109" s="20"/>
      <c r="R1109" s="20" t="s">
        <v>131</v>
      </c>
      <c r="S1109" s="20"/>
      <c r="T1109" s="20" t="s">
        <v>25</v>
      </c>
      <c r="U1109" s="24" t="s">
        <v>4804</v>
      </c>
    </row>
    <row r="1110" spans="1:21" ht="15" customHeight="1" x14ac:dyDescent="0.3">
      <c r="A1110" s="14">
        <v>1912</v>
      </c>
      <c r="B1110" s="21" t="s">
        <v>4805</v>
      </c>
      <c r="C1110" s="21" t="s">
        <v>5978</v>
      </c>
      <c r="D1110" s="21">
        <v>1</v>
      </c>
      <c r="E1110" s="21" t="s">
        <v>5973</v>
      </c>
      <c r="F1110" s="22">
        <v>100000</v>
      </c>
      <c r="G1110" s="20" t="s">
        <v>18</v>
      </c>
      <c r="H1110" s="20" t="s">
        <v>4806</v>
      </c>
      <c r="I1110" s="20" t="s">
        <v>200</v>
      </c>
      <c r="J1110" s="20">
        <v>19861022</v>
      </c>
      <c r="K1110" s="23">
        <v>43433.312071759261</v>
      </c>
      <c r="L1110" s="20" t="s">
        <v>21</v>
      </c>
      <c r="M1110" s="23">
        <v>43433.312071759261</v>
      </c>
      <c r="N1110" s="23">
        <v>45605</v>
      </c>
      <c r="O1110" s="20" t="s">
        <v>4807</v>
      </c>
      <c r="P1110" s="20" t="s">
        <v>917</v>
      </c>
      <c r="Q1110" s="20" t="s">
        <v>4808</v>
      </c>
      <c r="R1110" s="20" t="s">
        <v>918</v>
      </c>
      <c r="S1110" s="20"/>
      <c r="T1110" s="20" t="s">
        <v>147</v>
      </c>
      <c r="U1110" s="24" t="s">
        <v>4809</v>
      </c>
    </row>
    <row r="1111" spans="1:21" ht="15" customHeight="1" x14ac:dyDescent="0.3">
      <c r="A1111" s="14">
        <v>1922</v>
      </c>
      <c r="B1111" s="21" t="s">
        <v>4810</v>
      </c>
      <c r="C1111" s="21" t="s">
        <v>5979</v>
      </c>
      <c r="D1111" s="21" t="s">
        <v>5966</v>
      </c>
      <c r="E1111" s="21" t="s">
        <v>5973</v>
      </c>
      <c r="F1111" s="22">
        <v>50000</v>
      </c>
      <c r="G1111" s="20" t="s">
        <v>18</v>
      </c>
      <c r="H1111" s="20" t="s">
        <v>4811</v>
      </c>
      <c r="I1111" s="20" t="s">
        <v>20</v>
      </c>
      <c r="J1111" s="20">
        <v>19770129</v>
      </c>
      <c r="K1111" s="23">
        <v>43449.18818287037</v>
      </c>
      <c r="L1111" s="20" t="s">
        <v>21</v>
      </c>
      <c r="M1111" s="23">
        <v>43449.18818287037</v>
      </c>
      <c r="N1111" s="23">
        <v>45969</v>
      </c>
      <c r="O1111" s="20" t="s">
        <v>4812</v>
      </c>
      <c r="P1111" s="20" t="s">
        <v>4813</v>
      </c>
      <c r="Q1111" s="20" t="s">
        <v>4814</v>
      </c>
      <c r="R1111" s="20" t="s">
        <v>662</v>
      </c>
      <c r="S1111" s="20" t="s">
        <v>4815</v>
      </c>
      <c r="T1111" s="20" t="s">
        <v>25</v>
      </c>
      <c r="U1111" s="24" t="s">
        <v>4816</v>
      </c>
    </row>
    <row r="1112" spans="1:21" ht="15" customHeight="1" x14ac:dyDescent="0.3">
      <c r="A1112" s="14">
        <v>1932</v>
      </c>
      <c r="B1112" s="21" t="s">
        <v>4817</v>
      </c>
      <c r="C1112" s="21" t="s">
        <v>5979</v>
      </c>
      <c r="D1112" s="21" t="s">
        <v>5966</v>
      </c>
      <c r="E1112" s="21" t="s">
        <v>5973</v>
      </c>
      <c r="F1112" s="22">
        <v>50000</v>
      </c>
      <c r="G1112" s="20" t="s">
        <v>18</v>
      </c>
      <c r="H1112" s="20" t="s">
        <v>4818</v>
      </c>
      <c r="I1112" s="20" t="s">
        <v>20</v>
      </c>
      <c r="J1112" s="20">
        <v>19750605</v>
      </c>
      <c r="K1112" s="23">
        <v>43493.099699074075</v>
      </c>
      <c r="L1112" s="20" t="s">
        <v>21</v>
      </c>
      <c r="M1112" s="23">
        <v>43493.099699074075</v>
      </c>
      <c r="N1112" s="23">
        <v>45969</v>
      </c>
      <c r="O1112" s="20" t="s">
        <v>4819</v>
      </c>
      <c r="P1112" s="20" t="s">
        <v>1006</v>
      </c>
      <c r="Q1112" s="20"/>
      <c r="R1112" s="20" t="s">
        <v>273</v>
      </c>
      <c r="S1112" s="20"/>
      <c r="T1112" s="20" t="s">
        <v>25</v>
      </c>
      <c r="U1112" s="24" t="s">
        <v>4820</v>
      </c>
    </row>
    <row r="1113" spans="1:21" ht="15" customHeight="1" x14ac:dyDescent="0.3">
      <c r="A1113" s="14">
        <v>1934</v>
      </c>
      <c r="B1113" s="41" t="s">
        <v>4821</v>
      </c>
      <c r="C1113" s="41" t="s">
        <v>5979</v>
      </c>
      <c r="D1113" s="41" t="s">
        <v>6602</v>
      </c>
      <c r="E1113" s="41" t="s">
        <v>5973</v>
      </c>
      <c r="F1113" s="42">
        <v>0</v>
      </c>
      <c r="G1113" s="43" t="s">
        <v>18</v>
      </c>
      <c r="H1113" s="43" t="s">
        <v>4822</v>
      </c>
      <c r="I1113" s="43" t="s">
        <v>200</v>
      </c>
      <c r="J1113" s="43">
        <v>19780314</v>
      </c>
      <c r="K1113" s="44">
        <v>43494.365810185183</v>
      </c>
      <c r="L1113" s="43" t="s">
        <v>21</v>
      </c>
      <c r="M1113" s="44">
        <v>43494.365810185183</v>
      </c>
      <c r="N1113" s="44">
        <v>45969</v>
      </c>
      <c r="O1113" s="43" t="s">
        <v>4823</v>
      </c>
      <c r="P1113" s="43" t="s">
        <v>3307</v>
      </c>
      <c r="Q1113" s="43" t="s">
        <v>4824</v>
      </c>
      <c r="R1113" s="43" t="s">
        <v>911</v>
      </c>
      <c r="S1113" s="43" t="s">
        <v>4825</v>
      </c>
      <c r="T1113" s="43" t="s">
        <v>25</v>
      </c>
      <c r="U1113" s="45" t="s">
        <v>5930</v>
      </c>
    </row>
    <row r="1114" spans="1:21" ht="15" customHeight="1" x14ac:dyDescent="0.3">
      <c r="A1114" s="14">
        <v>1934</v>
      </c>
      <c r="B1114" s="41" t="s">
        <v>4827</v>
      </c>
      <c r="C1114" s="41" t="s">
        <v>5979</v>
      </c>
      <c r="D1114" s="41" t="s">
        <v>6602</v>
      </c>
      <c r="E1114" s="41" t="s">
        <v>5973</v>
      </c>
      <c r="F1114" s="42">
        <v>0</v>
      </c>
      <c r="G1114" s="43" t="s">
        <v>18</v>
      </c>
      <c r="H1114" s="43" t="s">
        <v>4828</v>
      </c>
      <c r="I1114" s="43" t="s">
        <v>20</v>
      </c>
      <c r="J1114" s="43">
        <v>19790223</v>
      </c>
      <c r="K1114" s="44">
        <v>45678.299201388887</v>
      </c>
      <c r="L1114" s="43" t="s">
        <v>21</v>
      </c>
      <c r="M1114" s="44">
        <v>45679.322465277779</v>
      </c>
      <c r="N1114" s="44">
        <v>45969</v>
      </c>
      <c r="O1114" s="43" t="s">
        <v>4829</v>
      </c>
      <c r="P1114" s="43" t="s">
        <v>3307</v>
      </c>
      <c r="Q1114" s="43" t="s">
        <v>4830</v>
      </c>
      <c r="R1114" s="43" t="s">
        <v>24</v>
      </c>
      <c r="S1114" s="43"/>
      <c r="T1114" s="43" t="s">
        <v>25</v>
      </c>
      <c r="U1114" s="45" t="s">
        <v>5931</v>
      </c>
    </row>
    <row r="1115" spans="1:21" ht="15" customHeight="1" x14ac:dyDescent="0.3">
      <c r="A1115" s="14">
        <v>1934</v>
      </c>
      <c r="B1115" s="41" t="s">
        <v>4831</v>
      </c>
      <c r="C1115" s="41" t="s">
        <v>5979</v>
      </c>
      <c r="D1115" s="41" t="s">
        <v>6602</v>
      </c>
      <c r="E1115" s="41" t="s">
        <v>5973</v>
      </c>
      <c r="F1115" s="42">
        <v>0</v>
      </c>
      <c r="G1115" s="43" t="s">
        <v>18</v>
      </c>
      <c r="H1115" s="43" t="s">
        <v>4832</v>
      </c>
      <c r="I1115" s="43" t="s">
        <v>200</v>
      </c>
      <c r="J1115" s="43">
        <v>19780314</v>
      </c>
      <c r="K1115" s="44">
        <v>45679.079664351855</v>
      </c>
      <c r="L1115" s="43" t="s">
        <v>21</v>
      </c>
      <c r="M1115" s="44">
        <v>45680.120081018518</v>
      </c>
      <c r="N1115" s="44">
        <v>45969</v>
      </c>
      <c r="O1115" s="43" t="s">
        <v>4833</v>
      </c>
      <c r="P1115" s="43" t="s">
        <v>4834</v>
      </c>
      <c r="Q1115" s="43" t="s">
        <v>4824</v>
      </c>
      <c r="R1115" s="43" t="s">
        <v>911</v>
      </c>
      <c r="S1115" s="43" t="s">
        <v>4825</v>
      </c>
      <c r="T1115" s="43" t="s">
        <v>25</v>
      </c>
      <c r="U1115" s="45" t="s">
        <v>5930</v>
      </c>
    </row>
    <row r="1116" spans="1:21" ht="15" customHeight="1" x14ac:dyDescent="0.3">
      <c r="A1116" s="14">
        <v>1935</v>
      </c>
      <c r="B1116" s="21" t="s">
        <v>4835</v>
      </c>
      <c r="C1116" s="21" t="s">
        <v>6227</v>
      </c>
      <c r="D1116" s="21" t="s">
        <v>5966</v>
      </c>
      <c r="E1116" s="21" t="s">
        <v>5967</v>
      </c>
      <c r="F1116" s="22">
        <v>0</v>
      </c>
      <c r="G1116" s="20" t="s">
        <v>18</v>
      </c>
      <c r="H1116" s="20" t="s">
        <v>4836</v>
      </c>
      <c r="I1116" s="20" t="s">
        <v>20</v>
      </c>
      <c r="J1116" s="20">
        <v>19860111</v>
      </c>
      <c r="K1116" s="23">
        <v>43495.21539351852</v>
      </c>
      <c r="L1116" s="20" t="s">
        <v>21</v>
      </c>
      <c r="M1116" s="23">
        <v>43495.21539351852</v>
      </c>
      <c r="N1116" s="23">
        <v>45969</v>
      </c>
      <c r="O1116" s="20" t="s">
        <v>4837</v>
      </c>
      <c r="P1116" s="20" t="s">
        <v>740</v>
      </c>
      <c r="Q1116" s="20"/>
      <c r="R1116" s="20" t="s">
        <v>73</v>
      </c>
      <c r="S1116" s="20"/>
      <c r="T1116" s="20" t="s">
        <v>25</v>
      </c>
      <c r="U1116" s="24" t="s">
        <v>4838</v>
      </c>
    </row>
    <row r="1117" spans="1:21" ht="15" customHeight="1" x14ac:dyDescent="0.3">
      <c r="A1117" s="14">
        <v>1949</v>
      </c>
      <c r="B1117" s="21" t="s">
        <v>4839</v>
      </c>
      <c r="C1117" s="21" t="s">
        <v>6227</v>
      </c>
      <c r="D1117" s="21" t="s">
        <v>5966</v>
      </c>
      <c r="E1117" s="21" t="s">
        <v>5967</v>
      </c>
      <c r="F1117" s="22">
        <v>0</v>
      </c>
      <c r="G1117" s="20" t="s">
        <v>18</v>
      </c>
      <c r="H1117" s="20" t="s">
        <v>4840</v>
      </c>
      <c r="I1117" s="20" t="s">
        <v>200</v>
      </c>
      <c r="J1117" s="20">
        <v>19711012</v>
      </c>
      <c r="K1117" s="23">
        <v>43539.223807870374</v>
      </c>
      <c r="L1117" s="20" t="s">
        <v>21</v>
      </c>
      <c r="M1117" s="23">
        <v>43539.223807870374</v>
      </c>
      <c r="N1117" s="23">
        <v>45969</v>
      </c>
      <c r="O1117" s="20" t="s">
        <v>4841</v>
      </c>
      <c r="P1117" s="20" t="s">
        <v>1679</v>
      </c>
      <c r="Q1117" s="20" t="s">
        <v>4842</v>
      </c>
      <c r="R1117" s="20" t="s">
        <v>1098</v>
      </c>
      <c r="S1117" s="20"/>
      <c r="T1117" s="20" t="s">
        <v>25</v>
      </c>
      <c r="U1117" s="24" t="s">
        <v>4843</v>
      </c>
    </row>
    <row r="1118" spans="1:21" ht="15" customHeight="1" x14ac:dyDescent="0.3">
      <c r="A1118" s="14">
        <v>1957</v>
      </c>
      <c r="B1118" s="21" t="s">
        <v>4844</v>
      </c>
      <c r="C1118" s="21" t="s">
        <v>6242</v>
      </c>
      <c r="D1118" s="21" t="s">
        <v>6242</v>
      </c>
      <c r="E1118" s="21" t="s">
        <v>5973</v>
      </c>
      <c r="F1118" s="22">
        <v>200000</v>
      </c>
      <c r="G1118" s="20" t="s">
        <v>18</v>
      </c>
      <c r="H1118" s="20" t="s">
        <v>4845</v>
      </c>
      <c r="I1118" s="20" t="s">
        <v>20</v>
      </c>
      <c r="J1118" s="20">
        <v>19800907</v>
      </c>
      <c r="K1118" s="23">
        <v>43558.063506944447</v>
      </c>
      <c r="L1118" s="20" t="s">
        <v>21</v>
      </c>
      <c r="M1118" s="23">
        <v>43558.063506944447</v>
      </c>
      <c r="N1118" s="20"/>
      <c r="O1118" s="20" t="s">
        <v>4846</v>
      </c>
      <c r="P1118" s="20" t="s">
        <v>1034</v>
      </c>
      <c r="Q1118" s="20"/>
      <c r="R1118" s="20" t="s">
        <v>73</v>
      </c>
      <c r="S1118" s="20"/>
      <c r="T1118" s="20" t="s">
        <v>31</v>
      </c>
      <c r="U1118" s="24" t="s">
        <v>6222</v>
      </c>
    </row>
    <row r="1119" spans="1:21" ht="15" customHeight="1" x14ac:dyDescent="0.3">
      <c r="A1119" s="14">
        <v>1965</v>
      </c>
      <c r="B1119" s="21" t="s">
        <v>4847</v>
      </c>
      <c r="C1119" s="21" t="s">
        <v>5979</v>
      </c>
      <c r="D1119" s="21" t="s">
        <v>6610</v>
      </c>
      <c r="E1119" s="21" t="s">
        <v>5973</v>
      </c>
      <c r="F1119" s="22">
        <v>50000</v>
      </c>
      <c r="G1119" s="20" t="s">
        <v>18</v>
      </c>
      <c r="H1119" s="20" t="s">
        <v>4848</v>
      </c>
      <c r="I1119" s="20" t="s">
        <v>20</v>
      </c>
      <c r="J1119" s="20">
        <v>19850805</v>
      </c>
      <c r="K1119" s="23">
        <v>43570.351203703707</v>
      </c>
      <c r="L1119" s="20" t="s">
        <v>21</v>
      </c>
      <c r="M1119" s="23">
        <v>43570.351203703707</v>
      </c>
      <c r="N1119" s="23">
        <v>45605</v>
      </c>
      <c r="O1119" s="20" t="s">
        <v>4849</v>
      </c>
      <c r="P1119" s="20" t="s">
        <v>4383</v>
      </c>
      <c r="Q1119" s="20"/>
      <c r="R1119" s="20" t="s">
        <v>273</v>
      </c>
      <c r="S1119" s="20"/>
      <c r="T1119" s="20" t="s">
        <v>147</v>
      </c>
      <c r="U1119" s="24" t="s">
        <v>4850</v>
      </c>
    </row>
    <row r="1120" spans="1:21" ht="15" customHeight="1" x14ac:dyDescent="0.3">
      <c r="A1120" s="14">
        <v>1966</v>
      </c>
      <c r="B1120" s="21" t="s">
        <v>4851</v>
      </c>
      <c r="C1120" s="21" t="s">
        <v>5992</v>
      </c>
      <c r="D1120" s="21">
        <v>4</v>
      </c>
      <c r="E1120" s="21" t="s">
        <v>5973</v>
      </c>
      <c r="F1120" s="22">
        <v>200000</v>
      </c>
      <c r="G1120" s="20" t="s">
        <v>18</v>
      </c>
      <c r="H1120" s="20" t="s">
        <v>4852</v>
      </c>
      <c r="I1120" s="20" t="s">
        <v>20</v>
      </c>
      <c r="J1120" s="20">
        <v>19810327</v>
      </c>
      <c r="K1120" s="23">
        <v>43570.428518518522</v>
      </c>
      <c r="L1120" s="20" t="s">
        <v>21</v>
      </c>
      <c r="M1120" s="23">
        <v>43570.428518518522</v>
      </c>
      <c r="N1120" s="20"/>
      <c r="O1120" s="20" t="s">
        <v>4853</v>
      </c>
      <c r="P1120" s="20" t="s">
        <v>4854</v>
      </c>
      <c r="Q1120" s="20"/>
      <c r="R1120" s="20" t="s">
        <v>273</v>
      </c>
      <c r="S1120" s="20"/>
      <c r="T1120" s="20" t="s">
        <v>31</v>
      </c>
      <c r="U1120" s="24" t="s">
        <v>6029</v>
      </c>
    </row>
    <row r="1121" spans="1:21" ht="15" customHeight="1" x14ac:dyDescent="0.3">
      <c r="A1121" s="14">
        <v>1968</v>
      </c>
      <c r="B1121" s="21" t="s">
        <v>6320</v>
      </c>
      <c r="C1121" s="21"/>
      <c r="D1121" s="21" t="s">
        <v>6604</v>
      </c>
      <c r="E1121" s="21" t="s">
        <v>6601</v>
      </c>
      <c r="F1121" s="21" t="s">
        <v>6600</v>
      </c>
      <c r="G1121" s="21" t="s">
        <v>6243</v>
      </c>
      <c r="H1121" s="21" t="s">
        <v>6434</v>
      </c>
      <c r="I1121" s="21" t="s">
        <v>20</v>
      </c>
      <c r="J1121" s="20">
        <v>19461120</v>
      </c>
      <c r="K1121" s="23">
        <v>43571.515601851854</v>
      </c>
      <c r="L1121" s="20" t="s">
        <v>21</v>
      </c>
      <c r="M1121" s="23">
        <v>43571.515601851854</v>
      </c>
      <c r="N1121" s="21" t="s">
        <v>6437</v>
      </c>
      <c r="O1121" s="20" t="s">
        <v>6478</v>
      </c>
      <c r="P1121" s="20" t="s">
        <v>6598</v>
      </c>
      <c r="Q1121" s="20"/>
      <c r="R1121" s="20" t="s">
        <v>24</v>
      </c>
      <c r="S1121" s="20"/>
      <c r="T1121" s="20" t="s">
        <v>25</v>
      </c>
      <c r="U1121" s="20"/>
    </row>
    <row r="1122" spans="1:21" ht="15" customHeight="1" x14ac:dyDescent="0.3">
      <c r="A1122" s="14">
        <v>1969</v>
      </c>
      <c r="B1122" s="21" t="s">
        <v>4856</v>
      </c>
      <c r="C1122" s="21" t="s">
        <v>5979</v>
      </c>
      <c r="D1122" s="21" t="s">
        <v>5966</v>
      </c>
      <c r="E1122" s="21" t="s">
        <v>5973</v>
      </c>
      <c r="F1122" s="22">
        <v>50000</v>
      </c>
      <c r="G1122" s="20" t="s">
        <v>18</v>
      </c>
      <c r="H1122" s="20" t="s">
        <v>4857</v>
      </c>
      <c r="I1122" s="20" t="s">
        <v>20</v>
      </c>
      <c r="J1122" s="20">
        <v>19890227</v>
      </c>
      <c r="K1122" s="23">
        <v>45461.39638888889</v>
      </c>
      <c r="L1122" s="20" t="s">
        <v>21</v>
      </c>
      <c r="M1122" s="23">
        <v>43571.550891203704</v>
      </c>
      <c r="N1122" s="23">
        <v>45969</v>
      </c>
      <c r="O1122" s="20" t="s">
        <v>4858</v>
      </c>
      <c r="P1122" s="20" t="s">
        <v>1424</v>
      </c>
      <c r="Q1122" s="20"/>
      <c r="R1122" s="20" t="s">
        <v>114</v>
      </c>
      <c r="S1122" s="20"/>
      <c r="T1122" s="20" t="s">
        <v>25</v>
      </c>
      <c r="U1122" s="24" t="s">
        <v>4859</v>
      </c>
    </row>
    <row r="1123" spans="1:21" ht="15" customHeight="1" x14ac:dyDescent="0.3">
      <c r="A1123" s="14">
        <v>1971</v>
      </c>
      <c r="B1123" s="21" t="s">
        <v>4860</v>
      </c>
      <c r="C1123" s="21" t="s">
        <v>6227</v>
      </c>
      <c r="D1123" s="21" t="s">
        <v>5966</v>
      </c>
      <c r="E1123" s="21" t="s">
        <v>5967</v>
      </c>
      <c r="F1123" s="22">
        <v>0</v>
      </c>
      <c r="G1123" s="21" t="s">
        <v>18</v>
      </c>
      <c r="H1123" s="38" t="s">
        <v>4861</v>
      </c>
      <c r="I1123" s="38" t="s">
        <v>20</v>
      </c>
      <c r="J1123" s="38">
        <v>19740123</v>
      </c>
      <c r="K1123" s="39">
        <v>43572.098437499997</v>
      </c>
      <c r="L1123" s="38" t="s">
        <v>21</v>
      </c>
      <c r="M1123" s="39">
        <v>43572.098437499997</v>
      </c>
      <c r="N1123" s="39">
        <v>46340</v>
      </c>
      <c r="O1123" s="38" t="s">
        <v>4862</v>
      </c>
      <c r="P1123" s="38" t="s">
        <v>2028</v>
      </c>
      <c r="Q1123" s="38" t="s">
        <v>203</v>
      </c>
      <c r="R1123" s="38" t="s">
        <v>73</v>
      </c>
      <c r="S1123" s="38"/>
      <c r="T1123" s="38" t="s">
        <v>25</v>
      </c>
      <c r="U1123" s="40" t="s">
        <v>5946</v>
      </c>
    </row>
    <row r="1124" spans="1:21" ht="15" customHeight="1" x14ac:dyDescent="0.3">
      <c r="A1124" s="14">
        <v>1979</v>
      </c>
      <c r="B1124" s="21" t="s">
        <v>4864</v>
      </c>
      <c r="C1124" s="21" t="s">
        <v>5987</v>
      </c>
      <c r="D1124" s="21">
        <v>3</v>
      </c>
      <c r="E1124" s="21" t="s">
        <v>5973</v>
      </c>
      <c r="F1124" s="22">
        <v>200000</v>
      </c>
      <c r="G1124" s="20" t="s">
        <v>18</v>
      </c>
      <c r="H1124" s="20" t="s">
        <v>4865</v>
      </c>
      <c r="I1124" s="20" t="s">
        <v>20</v>
      </c>
      <c r="J1124" s="20">
        <v>19871102</v>
      </c>
      <c r="K1124" s="23">
        <v>43600.298668981479</v>
      </c>
      <c r="L1124" s="20" t="s">
        <v>21</v>
      </c>
      <c r="M1124" s="23">
        <v>43600.298668981479</v>
      </c>
      <c r="N1124" s="23">
        <v>44877</v>
      </c>
      <c r="O1124" s="20" t="s">
        <v>4866</v>
      </c>
      <c r="P1124" s="20" t="s">
        <v>917</v>
      </c>
      <c r="Q1124" s="20"/>
      <c r="R1124" s="20" t="s">
        <v>273</v>
      </c>
      <c r="S1124" s="20"/>
      <c r="T1124" s="20" t="s">
        <v>147</v>
      </c>
      <c r="U1124" s="24" t="s">
        <v>4867</v>
      </c>
    </row>
    <row r="1125" spans="1:21" ht="15" customHeight="1" x14ac:dyDescent="0.3">
      <c r="A1125" s="14">
        <v>1993</v>
      </c>
      <c r="B1125" s="21" t="s">
        <v>4868</v>
      </c>
      <c r="C1125" s="21" t="s">
        <v>6227</v>
      </c>
      <c r="D1125" s="21" t="s">
        <v>5966</v>
      </c>
      <c r="E1125" s="21" t="s">
        <v>5967</v>
      </c>
      <c r="F1125" s="22">
        <v>0</v>
      </c>
      <c r="G1125" s="20" t="s">
        <v>18</v>
      </c>
      <c r="H1125" s="20" t="s">
        <v>4869</v>
      </c>
      <c r="I1125" s="20" t="s">
        <v>20</v>
      </c>
      <c r="J1125" s="20">
        <v>19660301</v>
      </c>
      <c r="K1125" s="23">
        <v>43634.286759259259</v>
      </c>
      <c r="L1125" s="20" t="s">
        <v>21</v>
      </c>
      <c r="M1125" s="23">
        <v>43634.286759259259</v>
      </c>
      <c r="N1125" s="23">
        <v>45969</v>
      </c>
      <c r="O1125" s="20" t="s">
        <v>4870</v>
      </c>
      <c r="P1125" s="20" t="s">
        <v>4871</v>
      </c>
      <c r="Q1125" s="20"/>
      <c r="R1125" s="20" t="s">
        <v>761</v>
      </c>
      <c r="S1125" s="20"/>
      <c r="T1125" s="20" t="s">
        <v>25</v>
      </c>
      <c r="U1125" s="24" t="s">
        <v>4872</v>
      </c>
    </row>
    <row r="1126" spans="1:21" ht="15" customHeight="1" x14ac:dyDescent="0.3">
      <c r="A1126" s="14">
        <v>1994</v>
      </c>
      <c r="B1126" s="21" t="s">
        <v>4873</v>
      </c>
      <c r="C1126" s="21" t="s">
        <v>5992</v>
      </c>
      <c r="D1126" s="21">
        <v>4</v>
      </c>
      <c r="E1126" s="21" t="s">
        <v>5973</v>
      </c>
      <c r="F1126" s="22">
        <v>200000</v>
      </c>
      <c r="G1126" s="20" t="s">
        <v>18</v>
      </c>
      <c r="H1126" s="20" t="s">
        <v>4874</v>
      </c>
      <c r="I1126" s="20" t="s">
        <v>20</v>
      </c>
      <c r="J1126" s="20">
        <v>19610917</v>
      </c>
      <c r="K1126" s="23">
        <v>43636.277002314811</v>
      </c>
      <c r="L1126" s="20" t="s">
        <v>21</v>
      </c>
      <c r="M1126" s="23">
        <v>43636.277002314811</v>
      </c>
      <c r="N1126" s="20"/>
      <c r="O1126" s="20" t="s">
        <v>4875</v>
      </c>
      <c r="P1126" s="20" t="s">
        <v>1679</v>
      </c>
      <c r="Q1126" s="20"/>
      <c r="R1126" s="20"/>
      <c r="S1126" s="20"/>
      <c r="T1126" s="20" t="s">
        <v>31</v>
      </c>
      <c r="U1126" s="24" t="s">
        <v>6030</v>
      </c>
    </row>
    <row r="1127" spans="1:21" ht="15" customHeight="1" x14ac:dyDescent="0.3">
      <c r="A1127" s="14">
        <v>1995</v>
      </c>
      <c r="B1127" s="21" t="s">
        <v>4877</v>
      </c>
      <c r="C1127" s="21" t="s">
        <v>6043</v>
      </c>
      <c r="D1127" s="21">
        <v>5</v>
      </c>
      <c r="E1127" s="21" t="s">
        <v>5973</v>
      </c>
      <c r="F1127" s="22">
        <v>200000</v>
      </c>
      <c r="G1127" s="20" t="s">
        <v>18</v>
      </c>
      <c r="H1127" s="20" t="s">
        <v>4878</v>
      </c>
      <c r="I1127" s="20" t="s">
        <v>20</v>
      </c>
      <c r="J1127" s="20">
        <v>19560525</v>
      </c>
      <c r="K1127" s="23">
        <v>43637.060636574075</v>
      </c>
      <c r="L1127" s="20" t="s">
        <v>21</v>
      </c>
      <c r="M1127" s="23">
        <v>43637.060636574075</v>
      </c>
      <c r="N1127" s="20"/>
      <c r="O1127" s="20" t="s">
        <v>4879</v>
      </c>
      <c r="P1127" s="20" t="s">
        <v>4880</v>
      </c>
      <c r="Q1127" s="20" t="s">
        <v>152</v>
      </c>
      <c r="R1127" s="20" t="s">
        <v>1206</v>
      </c>
      <c r="S1127" s="20" t="s">
        <v>4881</v>
      </c>
      <c r="T1127" s="20" t="s">
        <v>31</v>
      </c>
      <c r="U1127" s="24" t="s">
        <v>6084</v>
      </c>
    </row>
    <row r="1128" spans="1:21" ht="15" customHeight="1" x14ac:dyDescent="0.3">
      <c r="A1128" s="14">
        <v>1996</v>
      </c>
      <c r="B1128" s="21" t="s">
        <v>4883</v>
      </c>
      <c r="C1128" s="21" t="s">
        <v>5992</v>
      </c>
      <c r="D1128" s="21">
        <v>4</v>
      </c>
      <c r="E1128" s="21" t="s">
        <v>5973</v>
      </c>
      <c r="F1128" s="22">
        <v>200000</v>
      </c>
      <c r="G1128" s="20" t="s">
        <v>18</v>
      </c>
      <c r="H1128" s="20" t="s">
        <v>4884</v>
      </c>
      <c r="I1128" s="20" t="s">
        <v>20</v>
      </c>
      <c r="J1128" s="20">
        <v>19790814</v>
      </c>
      <c r="K1128" s="23">
        <v>43642.305578703701</v>
      </c>
      <c r="L1128" s="20" t="s">
        <v>21</v>
      </c>
      <c r="M1128" s="23">
        <v>43642.305578703701</v>
      </c>
      <c r="N1128" s="20"/>
      <c r="O1128" s="20" t="s">
        <v>4885</v>
      </c>
      <c r="P1128" s="20" t="s">
        <v>4886</v>
      </c>
      <c r="Q1128" s="20"/>
      <c r="R1128" s="20" t="s">
        <v>73</v>
      </c>
      <c r="S1128" s="20"/>
      <c r="T1128" s="20" t="s">
        <v>31</v>
      </c>
      <c r="U1128" s="24" t="s">
        <v>6031</v>
      </c>
    </row>
    <row r="1129" spans="1:21" ht="15" customHeight="1" x14ac:dyDescent="0.3">
      <c r="A1129" s="14">
        <v>1997</v>
      </c>
      <c r="B1129" s="21" t="s">
        <v>4888</v>
      </c>
      <c r="C1129" s="21" t="s">
        <v>5992</v>
      </c>
      <c r="D1129" s="21">
        <v>4</v>
      </c>
      <c r="E1129" s="21" t="s">
        <v>5973</v>
      </c>
      <c r="F1129" s="22">
        <v>200000</v>
      </c>
      <c r="G1129" s="20" t="s">
        <v>18</v>
      </c>
      <c r="H1129" s="20" t="s">
        <v>4889</v>
      </c>
      <c r="I1129" s="20" t="s">
        <v>20</v>
      </c>
      <c r="J1129" s="20">
        <v>19700507</v>
      </c>
      <c r="K1129" s="23">
        <v>43644.314884259256</v>
      </c>
      <c r="L1129" s="20" t="s">
        <v>21</v>
      </c>
      <c r="M1129" s="23">
        <v>43644.314884259256</v>
      </c>
      <c r="N1129" s="20"/>
      <c r="O1129" s="20" t="s">
        <v>4890</v>
      </c>
      <c r="P1129" s="20" t="s">
        <v>431</v>
      </c>
      <c r="Q1129" s="20"/>
      <c r="R1129" s="20" t="s">
        <v>651</v>
      </c>
      <c r="S1129" s="20"/>
      <c r="T1129" s="20" t="s">
        <v>31</v>
      </c>
      <c r="U1129" s="24" t="s">
        <v>6032</v>
      </c>
    </row>
    <row r="1130" spans="1:21" ht="15" customHeight="1" x14ac:dyDescent="0.3">
      <c r="A1130" s="14">
        <v>1999</v>
      </c>
      <c r="B1130" s="27" t="s">
        <v>4892</v>
      </c>
      <c r="C1130" s="27" t="s">
        <v>6242</v>
      </c>
      <c r="D1130" s="27" t="s">
        <v>6242</v>
      </c>
      <c r="E1130" s="27" t="s">
        <v>6241</v>
      </c>
      <c r="F1130" s="28" t="s">
        <v>6242</v>
      </c>
      <c r="G1130" s="26" t="s">
        <v>18</v>
      </c>
      <c r="H1130" s="26" t="s">
        <v>4893</v>
      </c>
      <c r="I1130" s="26" t="s">
        <v>20</v>
      </c>
      <c r="J1130" s="26">
        <v>19791226</v>
      </c>
      <c r="K1130" s="29">
        <v>45240.396307870367</v>
      </c>
      <c r="L1130" s="26" t="s">
        <v>21</v>
      </c>
      <c r="M1130" s="29">
        <v>43650.143182870372</v>
      </c>
      <c r="N1130" s="26"/>
      <c r="O1130" s="26" t="s">
        <v>4894</v>
      </c>
      <c r="P1130" s="26" t="s">
        <v>2750</v>
      </c>
      <c r="Q1130" s="26"/>
      <c r="R1130" s="26" t="s">
        <v>131</v>
      </c>
      <c r="S1130" s="26"/>
      <c r="T1130" s="26" t="s">
        <v>31</v>
      </c>
      <c r="U1130" s="24" t="s">
        <v>5933</v>
      </c>
    </row>
    <row r="1131" spans="1:21" ht="15" customHeight="1" x14ac:dyDescent="0.3">
      <c r="A1131" s="14">
        <v>2006</v>
      </c>
      <c r="B1131" s="21" t="s">
        <v>4895</v>
      </c>
      <c r="C1131" s="21" t="s">
        <v>5979</v>
      </c>
      <c r="D1131" s="21" t="s">
        <v>5966</v>
      </c>
      <c r="E1131" s="21" t="s">
        <v>5973</v>
      </c>
      <c r="F1131" s="22">
        <v>50000</v>
      </c>
      <c r="G1131" s="20" t="s">
        <v>18</v>
      </c>
      <c r="H1131" s="20" t="s">
        <v>4896</v>
      </c>
      <c r="I1131" s="20" t="s">
        <v>20</v>
      </c>
      <c r="J1131" s="20">
        <v>19650019</v>
      </c>
      <c r="K1131" s="23">
        <v>43676.511446759258</v>
      </c>
      <c r="L1131" s="20" t="s">
        <v>21</v>
      </c>
      <c r="M1131" s="23">
        <v>43676.511446759258</v>
      </c>
      <c r="N1131" s="23">
        <v>45969</v>
      </c>
      <c r="O1131" s="20" t="s">
        <v>4897</v>
      </c>
      <c r="P1131" s="20" t="s">
        <v>1679</v>
      </c>
      <c r="Q1131" s="20"/>
      <c r="R1131" s="20" t="s">
        <v>4898</v>
      </c>
      <c r="S1131" s="20"/>
      <c r="T1131" s="20" t="s">
        <v>25</v>
      </c>
      <c r="U1131" s="24" t="s">
        <v>4899</v>
      </c>
    </row>
    <row r="1132" spans="1:21" ht="15" customHeight="1" x14ac:dyDescent="0.3">
      <c r="A1132" s="14">
        <v>2008</v>
      </c>
      <c r="B1132" s="21" t="s">
        <v>4900</v>
      </c>
      <c r="C1132" s="21" t="s">
        <v>6043</v>
      </c>
      <c r="D1132" s="21">
        <v>5</v>
      </c>
      <c r="E1132" s="21" t="s">
        <v>5973</v>
      </c>
      <c r="F1132" s="22">
        <v>200000</v>
      </c>
      <c r="G1132" s="20" t="s">
        <v>18</v>
      </c>
      <c r="H1132" s="20" t="s">
        <v>4901</v>
      </c>
      <c r="I1132" s="20" t="s">
        <v>20</v>
      </c>
      <c r="J1132" s="20">
        <v>19821127</v>
      </c>
      <c r="K1132" s="23">
        <v>43690.270694444444</v>
      </c>
      <c r="L1132" s="20" t="s">
        <v>21</v>
      </c>
      <c r="M1132" s="23">
        <v>43690.270694444444</v>
      </c>
      <c r="N1132" s="20"/>
      <c r="O1132" s="20" t="s">
        <v>4902</v>
      </c>
      <c r="P1132" s="20" t="s">
        <v>740</v>
      </c>
      <c r="Q1132" s="20"/>
      <c r="R1132" s="20" t="s">
        <v>73</v>
      </c>
      <c r="S1132" s="20"/>
      <c r="T1132" s="20" t="s">
        <v>31</v>
      </c>
      <c r="U1132" s="24" t="s">
        <v>6085</v>
      </c>
    </row>
    <row r="1133" spans="1:21" ht="15" customHeight="1" x14ac:dyDescent="0.3">
      <c r="A1133" s="14">
        <v>2013</v>
      </c>
      <c r="B1133" s="21" t="s">
        <v>4904</v>
      </c>
      <c r="C1133" s="21" t="s">
        <v>6043</v>
      </c>
      <c r="D1133" s="21">
        <v>5</v>
      </c>
      <c r="E1133" s="21" t="s">
        <v>5973</v>
      </c>
      <c r="F1133" s="22">
        <v>200000</v>
      </c>
      <c r="G1133" s="20" t="s">
        <v>18</v>
      </c>
      <c r="H1133" s="20" t="s">
        <v>4905</v>
      </c>
      <c r="I1133" s="20" t="s">
        <v>20</v>
      </c>
      <c r="J1133" s="20">
        <v>19721220</v>
      </c>
      <c r="K1133" s="23">
        <v>43699.151493055557</v>
      </c>
      <c r="L1133" s="20" t="s">
        <v>21</v>
      </c>
      <c r="M1133" s="23">
        <v>43699.151493055557</v>
      </c>
      <c r="N1133" s="20"/>
      <c r="O1133" s="20" t="s">
        <v>4906</v>
      </c>
      <c r="P1133" s="20" t="s">
        <v>4147</v>
      </c>
      <c r="Q1133" s="20"/>
      <c r="R1133" s="20" t="s">
        <v>131</v>
      </c>
      <c r="S1133" s="20"/>
      <c r="T1133" s="20" t="s">
        <v>31</v>
      </c>
      <c r="U1133" s="24" t="s">
        <v>6086</v>
      </c>
    </row>
    <row r="1134" spans="1:21" ht="15" customHeight="1" x14ac:dyDescent="0.3">
      <c r="A1134" s="14">
        <v>2020</v>
      </c>
      <c r="B1134" s="21" t="s">
        <v>4908</v>
      </c>
      <c r="C1134" s="21" t="s">
        <v>5979</v>
      </c>
      <c r="D1134" s="21" t="s">
        <v>5966</v>
      </c>
      <c r="E1134" s="21" t="s">
        <v>5973</v>
      </c>
      <c r="F1134" s="22">
        <v>50000</v>
      </c>
      <c r="G1134" s="20" t="s">
        <v>18</v>
      </c>
      <c r="H1134" s="20" t="s">
        <v>4909</v>
      </c>
      <c r="I1134" s="20" t="s">
        <v>20</v>
      </c>
      <c r="J1134" s="20">
        <v>19711122</v>
      </c>
      <c r="K1134" s="23">
        <v>43710.198055555556</v>
      </c>
      <c r="L1134" s="20" t="s">
        <v>21</v>
      </c>
      <c r="M1134" s="23">
        <v>43710.198055555556</v>
      </c>
      <c r="N1134" s="23">
        <v>45969</v>
      </c>
      <c r="O1134" s="20" t="s">
        <v>4910</v>
      </c>
      <c r="P1134" s="20" t="s">
        <v>95</v>
      </c>
      <c r="Q1134" s="20" t="s">
        <v>152</v>
      </c>
      <c r="R1134" s="20" t="s">
        <v>114</v>
      </c>
      <c r="S1134" s="20"/>
      <c r="T1134" s="20" t="s">
        <v>25</v>
      </c>
      <c r="U1134" s="24" t="s">
        <v>4911</v>
      </c>
    </row>
    <row r="1135" spans="1:21" ht="15" customHeight="1" x14ac:dyDescent="0.3">
      <c r="A1135" s="14">
        <v>2021</v>
      </c>
      <c r="B1135" s="21" t="s">
        <v>4912</v>
      </c>
      <c r="C1135" s="21" t="s">
        <v>6043</v>
      </c>
      <c r="D1135" s="21">
        <v>5</v>
      </c>
      <c r="E1135" s="21" t="s">
        <v>5973</v>
      </c>
      <c r="F1135" s="22">
        <v>200000</v>
      </c>
      <c r="G1135" s="20" t="s">
        <v>18</v>
      </c>
      <c r="H1135" s="20" t="s">
        <v>4913</v>
      </c>
      <c r="I1135" s="20" t="s">
        <v>20</v>
      </c>
      <c r="J1135" s="20">
        <v>19630523</v>
      </c>
      <c r="K1135" s="23">
        <v>43710.332974537036</v>
      </c>
      <c r="L1135" s="20" t="s">
        <v>21</v>
      </c>
      <c r="M1135" s="23">
        <v>43710.332974537036</v>
      </c>
      <c r="N1135" s="20"/>
      <c r="O1135" s="20" t="s">
        <v>4914</v>
      </c>
      <c r="P1135" s="20" t="s">
        <v>4915</v>
      </c>
      <c r="Q1135" s="20"/>
      <c r="R1135" s="20" t="s">
        <v>1110</v>
      </c>
      <c r="S1135" s="20"/>
      <c r="T1135" s="20" t="s">
        <v>31</v>
      </c>
      <c r="U1135" s="24" t="s">
        <v>6087</v>
      </c>
    </row>
    <row r="1136" spans="1:21" ht="15" customHeight="1" x14ac:dyDescent="0.3">
      <c r="A1136" s="14">
        <v>2026</v>
      </c>
      <c r="B1136" s="21" t="s">
        <v>4917</v>
      </c>
      <c r="C1136" s="21" t="s">
        <v>5978</v>
      </c>
      <c r="D1136" s="21">
        <v>1</v>
      </c>
      <c r="E1136" s="21" t="s">
        <v>5973</v>
      </c>
      <c r="F1136" s="22">
        <v>100000</v>
      </c>
      <c r="G1136" s="20" t="s">
        <v>18</v>
      </c>
      <c r="H1136" s="20" t="s">
        <v>4918</v>
      </c>
      <c r="I1136" s="20" t="s">
        <v>20</v>
      </c>
      <c r="J1136" s="20">
        <v>19700418</v>
      </c>
      <c r="K1136" s="23">
        <v>43729.486689814818</v>
      </c>
      <c r="L1136" s="20" t="s">
        <v>21</v>
      </c>
      <c r="M1136" s="23">
        <v>43729.486689814818</v>
      </c>
      <c r="N1136" s="23">
        <v>45605</v>
      </c>
      <c r="O1136" s="20" t="s">
        <v>4919</v>
      </c>
      <c r="P1136" s="20" t="s">
        <v>917</v>
      </c>
      <c r="Q1136" s="20" t="s">
        <v>152</v>
      </c>
      <c r="R1136" s="20" t="s">
        <v>24</v>
      </c>
      <c r="S1136" s="20"/>
      <c r="T1136" s="20" t="s">
        <v>147</v>
      </c>
      <c r="U1136" s="24" t="s">
        <v>4920</v>
      </c>
    </row>
    <row r="1137" spans="1:21" ht="15" customHeight="1" x14ac:dyDescent="0.3">
      <c r="A1137" s="14">
        <v>2032</v>
      </c>
      <c r="B1137" s="21" t="s">
        <v>4921</v>
      </c>
      <c r="C1137" s="21" t="s">
        <v>6043</v>
      </c>
      <c r="D1137" s="21">
        <v>5</v>
      </c>
      <c r="E1137" s="21" t="s">
        <v>5973</v>
      </c>
      <c r="F1137" s="22">
        <v>200000</v>
      </c>
      <c r="G1137" s="20" t="s">
        <v>18</v>
      </c>
      <c r="H1137" s="20" t="s">
        <v>4922</v>
      </c>
      <c r="I1137" s="20" t="s">
        <v>20</v>
      </c>
      <c r="J1137" s="20">
        <v>19771121</v>
      </c>
      <c r="K1137" s="23">
        <v>43745.430428240739</v>
      </c>
      <c r="L1137" s="20" t="s">
        <v>21</v>
      </c>
      <c r="M1137" s="23">
        <v>43745.430428240739</v>
      </c>
      <c r="N1137" s="20"/>
      <c r="O1137" s="20" t="s">
        <v>4923</v>
      </c>
      <c r="P1137" s="20" t="s">
        <v>1731</v>
      </c>
      <c r="Q1137" s="20"/>
      <c r="R1137" s="20" t="s">
        <v>24</v>
      </c>
      <c r="S1137" s="20"/>
      <c r="T1137" s="20" t="s">
        <v>31</v>
      </c>
      <c r="U1137" s="24" t="s">
        <v>6087</v>
      </c>
    </row>
    <row r="1138" spans="1:21" ht="15" customHeight="1" x14ac:dyDescent="0.3">
      <c r="A1138" s="14">
        <v>2039</v>
      </c>
      <c r="B1138" s="21" t="s">
        <v>4924</v>
      </c>
      <c r="C1138" s="21" t="s">
        <v>6043</v>
      </c>
      <c r="D1138" s="21">
        <v>5</v>
      </c>
      <c r="E1138" s="21" t="s">
        <v>5973</v>
      </c>
      <c r="F1138" s="22">
        <v>200000</v>
      </c>
      <c r="G1138" s="20" t="s">
        <v>18</v>
      </c>
      <c r="H1138" s="20" t="s">
        <v>4925</v>
      </c>
      <c r="I1138" s="20" t="s">
        <v>20</v>
      </c>
      <c r="J1138" s="20">
        <v>19660815</v>
      </c>
      <c r="K1138" s="23">
        <v>43754.073009259257</v>
      </c>
      <c r="L1138" s="20" t="s">
        <v>21</v>
      </c>
      <c r="M1138" s="23">
        <v>43754.073009259257</v>
      </c>
      <c r="N1138" s="20"/>
      <c r="O1138" s="20" t="s">
        <v>4926</v>
      </c>
      <c r="P1138" s="20" t="s">
        <v>4927</v>
      </c>
      <c r="Q1138" s="20"/>
      <c r="R1138" s="20" t="s">
        <v>761</v>
      </c>
      <c r="S1138" s="20"/>
      <c r="T1138" s="20" t="s">
        <v>31</v>
      </c>
      <c r="U1138" s="24" t="s">
        <v>6088</v>
      </c>
    </row>
    <row r="1139" spans="1:21" ht="15" customHeight="1" x14ac:dyDescent="0.3">
      <c r="A1139" s="14">
        <v>2043</v>
      </c>
      <c r="B1139" s="21" t="s">
        <v>4929</v>
      </c>
      <c r="C1139" s="21" t="s">
        <v>5992</v>
      </c>
      <c r="D1139" s="21">
        <v>4</v>
      </c>
      <c r="E1139" s="21" t="s">
        <v>5973</v>
      </c>
      <c r="F1139" s="22">
        <v>200000</v>
      </c>
      <c r="G1139" s="20" t="s">
        <v>18</v>
      </c>
      <c r="H1139" s="20" t="s">
        <v>4930</v>
      </c>
      <c r="I1139" s="20" t="s">
        <v>20</v>
      </c>
      <c r="J1139" s="20">
        <v>19570115</v>
      </c>
      <c r="K1139" s="23">
        <v>43759.038564814815</v>
      </c>
      <c r="L1139" s="20" t="s">
        <v>21</v>
      </c>
      <c r="M1139" s="23">
        <v>43759.038564814815</v>
      </c>
      <c r="N1139" s="20"/>
      <c r="O1139" s="20" t="s">
        <v>4931</v>
      </c>
      <c r="P1139" s="20" t="s">
        <v>4932</v>
      </c>
      <c r="Q1139" s="20"/>
      <c r="R1139" s="20" t="s">
        <v>24</v>
      </c>
      <c r="S1139" s="20"/>
      <c r="T1139" s="20" t="s">
        <v>31</v>
      </c>
      <c r="U1139" s="24" t="s">
        <v>6033</v>
      </c>
    </row>
    <row r="1140" spans="1:21" ht="15" customHeight="1" x14ac:dyDescent="0.3">
      <c r="A1140" s="14">
        <v>2052</v>
      </c>
      <c r="B1140" s="21" t="s">
        <v>4934</v>
      </c>
      <c r="C1140" s="21" t="s">
        <v>6227</v>
      </c>
      <c r="D1140" s="21" t="s">
        <v>5966</v>
      </c>
      <c r="E1140" s="21" t="s">
        <v>5967</v>
      </c>
      <c r="F1140" s="22">
        <v>0</v>
      </c>
      <c r="G1140" s="20" t="s">
        <v>18</v>
      </c>
      <c r="H1140" s="20" t="s">
        <v>4935</v>
      </c>
      <c r="I1140" s="20" t="s">
        <v>20</v>
      </c>
      <c r="J1140" s="20">
        <v>19850722</v>
      </c>
      <c r="K1140" s="23">
        <v>43766.380856481483</v>
      </c>
      <c r="L1140" s="20" t="s">
        <v>21</v>
      </c>
      <c r="M1140" s="23">
        <v>43766.380856481483</v>
      </c>
      <c r="N1140" s="23">
        <v>45969</v>
      </c>
      <c r="O1140" s="20" t="s">
        <v>4936</v>
      </c>
      <c r="P1140" s="20" t="s">
        <v>2028</v>
      </c>
      <c r="Q1140" s="20" t="s">
        <v>203</v>
      </c>
      <c r="R1140" s="20" t="s">
        <v>114</v>
      </c>
      <c r="S1140" s="20"/>
      <c r="T1140" s="20" t="s">
        <v>25</v>
      </c>
      <c r="U1140" s="24" t="s">
        <v>4937</v>
      </c>
    </row>
    <row r="1141" spans="1:21" ht="15" customHeight="1" x14ac:dyDescent="0.3">
      <c r="A1141" s="14">
        <v>2060</v>
      </c>
      <c r="B1141" s="21" t="s">
        <v>4938</v>
      </c>
      <c r="C1141" s="21" t="s">
        <v>5979</v>
      </c>
      <c r="D1141" s="21" t="s">
        <v>5966</v>
      </c>
      <c r="E1141" s="21" t="s">
        <v>5973</v>
      </c>
      <c r="F1141" s="22">
        <v>50000</v>
      </c>
      <c r="G1141" s="20" t="s">
        <v>18</v>
      </c>
      <c r="H1141" s="20" t="s">
        <v>4939</v>
      </c>
      <c r="I1141" s="20" t="s">
        <v>20</v>
      </c>
      <c r="J1141" s="20">
        <v>19770206</v>
      </c>
      <c r="K1141" s="23">
        <v>43773.998113425929</v>
      </c>
      <c r="L1141" s="20" t="s">
        <v>21</v>
      </c>
      <c r="M1141" s="23">
        <v>43773.998113425929</v>
      </c>
      <c r="N1141" s="23">
        <v>45969</v>
      </c>
      <c r="O1141" s="20" t="s">
        <v>4940</v>
      </c>
      <c r="P1141" s="20" t="s">
        <v>494</v>
      </c>
      <c r="Q1141" s="20"/>
      <c r="R1141" s="20" t="s">
        <v>24</v>
      </c>
      <c r="S1141" s="20"/>
      <c r="T1141" s="20" t="s">
        <v>25</v>
      </c>
      <c r="U1141" s="24" t="s">
        <v>4941</v>
      </c>
    </row>
    <row r="1142" spans="1:21" ht="15" customHeight="1" x14ac:dyDescent="0.3">
      <c r="A1142" s="14">
        <v>2067</v>
      </c>
      <c r="B1142" s="21" t="s">
        <v>4942</v>
      </c>
      <c r="C1142" s="21" t="s">
        <v>6227</v>
      </c>
      <c r="D1142" s="21" t="s">
        <v>5966</v>
      </c>
      <c r="E1142" s="21" t="s">
        <v>5967</v>
      </c>
      <c r="F1142" s="22">
        <v>0</v>
      </c>
      <c r="G1142" s="20" t="s">
        <v>18</v>
      </c>
      <c r="H1142" s="20" t="s">
        <v>4943</v>
      </c>
      <c r="I1142" s="20" t="s">
        <v>20</v>
      </c>
      <c r="J1142" s="20">
        <v>19831207</v>
      </c>
      <c r="K1142" s="23">
        <v>43776.208229166667</v>
      </c>
      <c r="L1142" s="20" t="s">
        <v>21</v>
      </c>
      <c r="M1142" s="23">
        <v>43776.208229166667</v>
      </c>
      <c r="N1142" s="23">
        <v>45969</v>
      </c>
      <c r="O1142" s="20" t="s">
        <v>4944</v>
      </c>
      <c r="P1142" s="20" t="s">
        <v>917</v>
      </c>
      <c r="Q1142" s="20"/>
      <c r="R1142" s="20" t="s">
        <v>131</v>
      </c>
      <c r="S1142" s="20"/>
      <c r="T1142" s="20" t="s">
        <v>25</v>
      </c>
      <c r="U1142" s="24" t="s">
        <v>4945</v>
      </c>
    </row>
    <row r="1143" spans="1:21" ht="15" customHeight="1" x14ac:dyDescent="0.3">
      <c r="A1143" s="14">
        <v>2068</v>
      </c>
      <c r="B1143" s="21" t="s">
        <v>4946</v>
      </c>
      <c r="C1143" s="21" t="s">
        <v>5979</v>
      </c>
      <c r="D1143" s="21" t="s">
        <v>5966</v>
      </c>
      <c r="E1143" s="21" t="s">
        <v>5973</v>
      </c>
      <c r="F1143" s="22">
        <v>50000</v>
      </c>
      <c r="G1143" s="20" t="s">
        <v>18</v>
      </c>
      <c r="H1143" s="20" t="s">
        <v>4947</v>
      </c>
      <c r="I1143" s="20" t="s">
        <v>20</v>
      </c>
      <c r="J1143" s="20">
        <v>19680312</v>
      </c>
      <c r="K1143" s="23">
        <v>43776.228958333333</v>
      </c>
      <c r="L1143" s="20" t="s">
        <v>21</v>
      </c>
      <c r="M1143" s="23">
        <v>43776.228958333333</v>
      </c>
      <c r="N1143" s="23">
        <v>45969</v>
      </c>
      <c r="O1143" s="20" t="s">
        <v>4948</v>
      </c>
      <c r="P1143" s="20" t="s">
        <v>1679</v>
      </c>
      <c r="Q1143" s="20"/>
      <c r="R1143" s="20" t="s">
        <v>761</v>
      </c>
      <c r="S1143" s="20"/>
      <c r="T1143" s="20" t="s">
        <v>25</v>
      </c>
      <c r="U1143" s="24" t="s">
        <v>4949</v>
      </c>
    </row>
    <row r="1144" spans="1:21" ht="15" customHeight="1" x14ac:dyDescent="0.3">
      <c r="A1144" s="14">
        <v>2070</v>
      </c>
      <c r="B1144" s="21" t="s">
        <v>4950</v>
      </c>
      <c r="C1144" s="21" t="s">
        <v>5992</v>
      </c>
      <c r="D1144" s="21">
        <v>4</v>
      </c>
      <c r="E1144" s="21" t="s">
        <v>5973</v>
      </c>
      <c r="F1144" s="22">
        <v>200000</v>
      </c>
      <c r="G1144" s="20" t="s">
        <v>18</v>
      </c>
      <c r="H1144" s="20" t="s">
        <v>4951</v>
      </c>
      <c r="I1144" s="20" t="s">
        <v>20</v>
      </c>
      <c r="J1144" s="20">
        <v>19810925</v>
      </c>
      <c r="K1144" s="23">
        <v>43785.990034722221</v>
      </c>
      <c r="L1144" s="20" t="s">
        <v>21</v>
      </c>
      <c r="M1144" s="23">
        <v>43785.990034722221</v>
      </c>
      <c r="N1144" s="20"/>
      <c r="O1144" s="20" t="s">
        <v>4952</v>
      </c>
      <c r="P1144" s="20" t="s">
        <v>4953</v>
      </c>
      <c r="Q1144" s="20"/>
      <c r="R1144" s="20" t="s">
        <v>4954</v>
      </c>
      <c r="S1144" s="20"/>
      <c r="T1144" s="20" t="s">
        <v>31</v>
      </c>
      <c r="U1144" s="24" t="s">
        <v>6034</v>
      </c>
    </row>
    <row r="1145" spans="1:21" ht="15" customHeight="1" x14ac:dyDescent="0.3">
      <c r="A1145" s="14">
        <v>2072</v>
      </c>
      <c r="B1145" s="21" t="s">
        <v>4956</v>
      </c>
      <c r="C1145" s="21" t="s">
        <v>5987</v>
      </c>
      <c r="D1145" s="21">
        <v>3</v>
      </c>
      <c r="E1145" s="21" t="s">
        <v>5973</v>
      </c>
      <c r="F1145" s="22">
        <v>200000</v>
      </c>
      <c r="G1145" s="20" t="s">
        <v>18</v>
      </c>
      <c r="H1145" s="20" t="s">
        <v>4957</v>
      </c>
      <c r="I1145" s="20" t="s">
        <v>20</v>
      </c>
      <c r="J1145" s="20">
        <v>19750219</v>
      </c>
      <c r="K1145" s="23">
        <v>43794.212280092594</v>
      </c>
      <c r="L1145" s="20" t="s">
        <v>21</v>
      </c>
      <c r="M1145" s="23">
        <v>43794.212280092594</v>
      </c>
      <c r="N1145" s="23">
        <v>44877</v>
      </c>
      <c r="O1145" s="20" t="s">
        <v>4958</v>
      </c>
      <c r="P1145" s="20" t="s">
        <v>4959</v>
      </c>
      <c r="Q1145" s="20"/>
      <c r="R1145" s="20" t="s">
        <v>114</v>
      </c>
      <c r="S1145" s="20"/>
      <c r="T1145" s="20" t="s">
        <v>147</v>
      </c>
      <c r="U1145" s="24" t="s">
        <v>4960</v>
      </c>
    </row>
    <row r="1146" spans="1:21" ht="15" customHeight="1" x14ac:dyDescent="0.3">
      <c r="A1146" s="14">
        <v>2074</v>
      </c>
      <c r="B1146" s="21" t="s">
        <v>4961</v>
      </c>
      <c r="C1146" s="21" t="s">
        <v>5992</v>
      </c>
      <c r="D1146" s="21">
        <v>4</v>
      </c>
      <c r="E1146" s="21" t="s">
        <v>5973</v>
      </c>
      <c r="F1146" s="22">
        <v>200000</v>
      </c>
      <c r="G1146" s="20" t="s">
        <v>18</v>
      </c>
      <c r="H1146" s="20" t="s">
        <v>4962</v>
      </c>
      <c r="I1146" s="20" t="s">
        <v>20</v>
      </c>
      <c r="J1146" s="20">
        <v>19731207</v>
      </c>
      <c r="K1146" s="23">
        <v>43799.223217592589</v>
      </c>
      <c r="L1146" s="20" t="s">
        <v>21</v>
      </c>
      <c r="M1146" s="23">
        <v>43799.223217592589</v>
      </c>
      <c r="N1146" s="20"/>
      <c r="O1146" s="20" t="s">
        <v>4963</v>
      </c>
      <c r="P1146" s="20" t="s">
        <v>4642</v>
      </c>
      <c r="Q1146" s="20"/>
      <c r="R1146" s="20" t="s">
        <v>273</v>
      </c>
      <c r="S1146" s="20"/>
      <c r="T1146" s="20" t="s">
        <v>31</v>
      </c>
      <c r="U1146" s="24" t="s">
        <v>6035</v>
      </c>
    </row>
    <row r="1147" spans="1:21" ht="15" customHeight="1" x14ac:dyDescent="0.3">
      <c r="A1147" s="14">
        <v>2077</v>
      </c>
      <c r="B1147" s="21" t="s">
        <v>4965</v>
      </c>
      <c r="C1147" s="21" t="s">
        <v>5979</v>
      </c>
      <c r="D1147" s="21" t="s">
        <v>5966</v>
      </c>
      <c r="E1147" s="21" t="s">
        <v>5973</v>
      </c>
      <c r="F1147" s="22">
        <v>50000</v>
      </c>
      <c r="G1147" s="20" t="s">
        <v>18</v>
      </c>
      <c r="H1147" s="20" t="s">
        <v>4966</v>
      </c>
      <c r="I1147" s="20" t="s">
        <v>200</v>
      </c>
      <c r="J1147" s="20">
        <v>19840312</v>
      </c>
      <c r="K1147" s="23">
        <v>45580.39640046296</v>
      </c>
      <c r="L1147" s="20" t="s">
        <v>21</v>
      </c>
      <c r="M1147" s="23">
        <v>43801.99527777778</v>
      </c>
      <c r="N1147" s="23">
        <v>45969</v>
      </c>
      <c r="O1147" s="20" t="s">
        <v>4967</v>
      </c>
      <c r="P1147" s="20" t="s">
        <v>4968</v>
      </c>
      <c r="Q1147" s="20" t="s">
        <v>4969</v>
      </c>
      <c r="R1147" s="20" t="s">
        <v>3298</v>
      </c>
      <c r="S1147" s="20" t="s">
        <v>4970</v>
      </c>
      <c r="T1147" s="20" t="s">
        <v>25</v>
      </c>
      <c r="U1147" s="24" t="s">
        <v>4971</v>
      </c>
    </row>
    <row r="1148" spans="1:21" ht="15" customHeight="1" x14ac:dyDescent="0.3">
      <c r="A1148" s="14">
        <v>2090</v>
      </c>
      <c r="B1148" s="21" t="s">
        <v>4972</v>
      </c>
      <c r="C1148" s="21" t="s">
        <v>6227</v>
      </c>
      <c r="D1148" s="21" t="s">
        <v>5966</v>
      </c>
      <c r="E1148" s="21" t="s">
        <v>5967</v>
      </c>
      <c r="F1148" s="22">
        <v>0</v>
      </c>
      <c r="G1148" s="20" t="s">
        <v>18</v>
      </c>
      <c r="H1148" s="20" t="s">
        <v>4973</v>
      </c>
      <c r="I1148" s="20" t="s">
        <v>20</v>
      </c>
      <c r="J1148" s="20">
        <v>19780716</v>
      </c>
      <c r="K1148" s="23">
        <v>43839.604780092595</v>
      </c>
      <c r="L1148" s="20" t="s">
        <v>21</v>
      </c>
      <c r="M1148" s="23">
        <v>43839.604780092595</v>
      </c>
      <c r="N1148" s="23">
        <v>45605</v>
      </c>
      <c r="O1148" s="20" t="s">
        <v>4974</v>
      </c>
      <c r="P1148" s="20" t="s">
        <v>481</v>
      </c>
      <c r="Q1148" s="20"/>
      <c r="R1148" s="20" t="s">
        <v>1054</v>
      </c>
      <c r="S1148" s="20"/>
      <c r="T1148" s="20" t="s">
        <v>147</v>
      </c>
      <c r="U1148" s="24" t="s">
        <v>4975</v>
      </c>
    </row>
    <row r="1149" spans="1:21" ht="15" customHeight="1" x14ac:dyDescent="0.3">
      <c r="A1149" s="14">
        <v>2094</v>
      </c>
      <c r="B1149" s="21" t="s">
        <v>4976</v>
      </c>
      <c r="C1149" s="21" t="s">
        <v>5979</v>
      </c>
      <c r="D1149" s="21" t="s">
        <v>5966</v>
      </c>
      <c r="E1149" s="21" t="s">
        <v>5973</v>
      </c>
      <c r="F1149" s="22">
        <v>50000</v>
      </c>
      <c r="G1149" s="20" t="s">
        <v>18</v>
      </c>
      <c r="H1149" s="20" t="s">
        <v>4977</v>
      </c>
      <c r="I1149" s="20" t="s">
        <v>20</v>
      </c>
      <c r="J1149" s="20">
        <v>19820530</v>
      </c>
      <c r="K1149" s="23">
        <v>43844.410370370373</v>
      </c>
      <c r="L1149" s="20" t="s">
        <v>21</v>
      </c>
      <c r="M1149" s="23">
        <v>43844.410370370373</v>
      </c>
      <c r="N1149" s="23">
        <v>45969</v>
      </c>
      <c r="O1149" s="20" t="s">
        <v>4978</v>
      </c>
      <c r="P1149" s="20" t="s">
        <v>4979</v>
      </c>
      <c r="Q1149" s="20"/>
      <c r="R1149" s="20" t="s">
        <v>73</v>
      </c>
      <c r="S1149" s="20"/>
      <c r="T1149" s="20" t="s">
        <v>25</v>
      </c>
      <c r="U1149" s="24" t="s">
        <v>4980</v>
      </c>
    </row>
    <row r="1150" spans="1:21" ht="15" customHeight="1" x14ac:dyDescent="0.3">
      <c r="A1150" s="14">
        <v>2103</v>
      </c>
      <c r="B1150" s="21" t="s">
        <v>4981</v>
      </c>
      <c r="C1150" s="21" t="s">
        <v>6227</v>
      </c>
      <c r="D1150" s="21" t="s">
        <v>5966</v>
      </c>
      <c r="E1150" s="21" t="s">
        <v>5967</v>
      </c>
      <c r="F1150" s="22">
        <v>0</v>
      </c>
      <c r="G1150" s="20" t="s">
        <v>18</v>
      </c>
      <c r="H1150" s="20" t="s">
        <v>4982</v>
      </c>
      <c r="I1150" s="20" t="s">
        <v>20</v>
      </c>
      <c r="J1150" s="20">
        <v>19700817</v>
      </c>
      <c r="K1150" s="23">
        <v>43853.001145833332</v>
      </c>
      <c r="L1150" s="20" t="s">
        <v>21</v>
      </c>
      <c r="M1150" s="23">
        <v>43853.001145833332</v>
      </c>
      <c r="N1150" s="23">
        <v>45969</v>
      </c>
      <c r="O1150" s="20" t="s">
        <v>4983</v>
      </c>
      <c r="P1150" s="20" t="s">
        <v>4984</v>
      </c>
      <c r="Q1150" s="20"/>
      <c r="R1150" s="20" t="s">
        <v>24</v>
      </c>
      <c r="S1150" s="20"/>
      <c r="T1150" s="20" t="s">
        <v>25</v>
      </c>
      <c r="U1150" s="24" t="s">
        <v>4985</v>
      </c>
    </row>
    <row r="1151" spans="1:21" ht="15" customHeight="1" x14ac:dyDescent="0.3">
      <c r="A1151" s="14">
        <v>2108</v>
      </c>
      <c r="B1151" s="21" t="s">
        <v>4986</v>
      </c>
      <c r="C1151" s="21" t="s">
        <v>5979</v>
      </c>
      <c r="D1151" s="21" t="s">
        <v>5966</v>
      </c>
      <c r="E1151" s="21" t="s">
        <v>5973</v>
      </c>
      <c r="F1151" s="22">
        <v>50000</v>
      </c>
      <c r="G1151" s="20" t="s">
        <v>18</v>
      </c>
      <c r="H1151" s="20" t="s">
        <v>4987</v>
      </c>
      <c r="I1151" s="20" t="s">
        <v>20</v>
      </c>
      <c r="J1151" s="20">
        <v>19790916</v>
      </c>
      <c r="K1151" s="23">
        <v>43859.061111111114</v>
      </c>
      <c r="L1151" s="20" t="s">
        <v>21</v>
      </c>
      <c r="M1151" s="23">
        <v>43859.061111111114</v>
      </c>
      <c r="N1151" s="23">
        <v>45969</v>
      </c>
      <c r="O1151" s="20" t="s">
        <v>4988</v>
      </c>
      <c r="P1151" s="20" t="s">
        <v>4989</v>
      </c>
      <c r="Q1151" s="20"/>
      <c r="R1151" s="20" t="s">
        <v>273</v>
      </c>
      <c r="S1151" s="20"/>
      <c r="T1151" s="20" t="s">
        <v>25</v>
      </c>
      <c r="U1151" s="24" t="s">
        <v>4990</v>
      </c>
    </row>
    <row r="1152" spans="1:21" ht="15" customHeight="1" x14ac:dyDescent="0.3">
      <c r="A1152" s="14">
        <v>2111</v>
      </c>
      <c r="B1152" s="21" t="s">
        <v>1041</v>
      </c>
      <c r="C1152" s="21" t="s">
        <v>5977</v>
      </c>
      <c r="D1152" s="21">
        <v>2</v>
      </c>
      <c r="E1152" s="21" t="s">
        <v>5973</v>
      </c>
      <c r="F1152" s="22">
        <v>150000</v>
      </c>
      <c r="G1152" s="20" t="s">
        <v>18</v>
      </c>
      <c r="H1152" s="20" t="s">
        <v>4991</v>
      </c>
      <c r="I1152" s="20" t="s">
        <v>20</v>
      </c>
      <c r="J1152" s="20">
        <v>19780730</v>
      </c>
      <c r="K1152" s="23">
        <v>43865.347615740742</v>
      </c>
      <c r="L1152" s="20" t="s">
        <v>21</v>
      </c>
      <c r="M1152" s="23">
        <v>43865.347615740742</v>
      </c>
      <c r="N1152" s="23">
        <v>45241</v>
      </c>
      <c r="O1152" s="20" t="s">
        <v>4992</v>
      </c>
      <c r="P1152" s="20" t="s">
        <v>896</v>
      </c>
      <c r="Q1152" s="20"/>
      <c r="R1152" s="20" t="s">
        <v>662</v>
      </c>
      <c r="S1152" s="20"/>
      <c r="T1152" s="20" t="s">
        <v>147</v>
      </c>
      <c r="U1152" s="24" t="s">
        <v>4993</v>
      </c>
    </row>
    <row r="1153" spans="1:21" ht="15" customHeight="1" x14ac:dyDescent="0.3">
      <c r="A1153" s="14">
        <v>2112</v>
      </c>
      <c r="B1153" s="21" t="s">
        <v>4994</v>
      </c>
      <c r="C1153" s="21" t="s">
        <v>6242</v>
      </c>
      <c r="D1153" s="21" t="s">
        <v>6242</v>
      </c>
      <c r="E1153" s="21" t="s">
        <v>5973</v>
      </c>
      <c r="F1153" s="22">
        <v>200000</v>
      </c>
      <c r="G1153" s="20" t="s">
        <v>18</v>
      </c>
      <c r="H1153" s="20" t="s">
        <v>4995</v>
      </c>
      <c r="I1153" s="20" t="s">
        <v>20</v>
      </c>
      <c r="J1153" s="20">
        <v>19881014</v>
      </c>
      <c r="K1153" s="23">
        <v>43871.182997685188</v>
      </c>
      <c r="L1153" s="20" t="s">
        <v>21</v>
      </c>
      <c r="M1153" s="23">
        <v>43871.182997685188</v>
      </c>
      <c r="N1153" s="20"/>
      <c r="O1153" s="20" t="s">
        <v>4996</v>
      </c>
      <c r="P1153" s="20" t="s">
        <v>202</v>
      </c>
      <c r="Q1153" s="20"/>
      <c r="R1153" s="20" t="s">
        <v>3298</v>
      </c>
      <c r="S1153" s="20"/>
      <c r="T1153" s="20" t="s">
        <v>31</v>
      </c>
      <c r="U1153" s="20"/>
    </row>
    <row r="1154" spans="1:21" ht="15" customHeight="1" x14ac:dyDescent="0.3">
      <c r="A1154" s="14">
        <v>2113</v>
      </c>
      <c r="B1154" s="21" t="s">
        <v>4997</v>
      </c>
      <c r="C1154" s="21" t="s">
        <v>6227</v>
      </c>
      <c r="D1154" s="21" t="s">
        <v>6610</v>
      </c>
      <c r="E1154" s="21" t="s">
        <v>5967</v>
      </c>
      <c r="F1154" s="22">
        <v>0</v>
      </c>
      <c r="G1154" s="20" t="s">
        <v>18</v>
      </c>
      <c r="H1154" s="20" t="s">
        <v>4998</v>
      </c>
      <c r="I1154" s="20" t="s">
        <v>20</v>
      </c>
      <c r="J1154" s="20">
        <v>19920109</v>
      </c>
      <c r="K1154" s="23">
        <v>43871.201967592591</v>
      </c>
      <c r="L1154" s="20" t="s">
        <v>21</v>
      </c>
      <c r="M1154" s="23">
        <v>43871.201967592591</v>
      </c>
      <c r="N1154" s="23">
        <v>45605</v>
      </c>
      <c r="O1154" s="20" t="s">
        <v>4999</v>
      </c>
      <c r="P1154" s="20" t="s">
        <v>5000</v>
      </c>
      <c r="Q1154" s="20" t="s">
        <v>5001</v>
      </c>
      <c r="R1154" s="20" t="s">
        <v>918</v>
      </c>
      <c r="S1154" s="20" t="s">
        <v>4583</v>
      </c>
      <c r="T1154" s="20" t="s">
        <v>147</v>
      </c>
      <c r="U1154" s="24" t="s">
        <v>5002</v>
      </c>
    </row>
    <row r="1155" spans="1:21" ht="15" customHeight="1" x14ac:dyDescent="0.3">
      <c r="A1155" s="14">
        <v>2129</v>
      </c>
      <c r="B1155" s="21" t="s">
        <v>5003</v>
      </c>
      <c r="C1155" s="21" t="s">
        <v>5978</v>
      </c>
      <c r="D1155" s="21">
        <v>1</v>
      </c>
      <c r="E1155" s="21" t="s">
        <v>5973</v>
      </c>
      <c r="F1155" s="22">
        <v>100000</v>
      </c>
      <c r="G1155" s="20" t="s">
        <v>18</v>
      </c>
      <c r="H1155" s="20" t="s">
        <v>5004</v>
      </c>
      <c r="I1155" s="20" t="s">
        <v>20</v>
      </c>
      <c r="J1155" s="20">
        <v>19820614</v>
      </c>
      <c r="K1155" s="23">
        <v>43894.119409722225</v>
      </c>
      <c r="L1155" s="20" t="s">
        <v>21</v>
      </c>
      <c r="M1155" s="23">
        <v>43894.119409722225</v>
      </c>
      <c r="N1155" s="23">
        <v>45605</v>
      </c>
      <c r="O1155" s="20" t="s">
        <v>5005</v>
      </c>
      <c r="P1155" s="20" t="s">
        <v>2626</v>
      </c>
      <c r="Q1155" s="20" t="s">
        <v>4642</v>
      </c>
      <c r="R1155" s="20" t="s">
        <v>273</v>
      </c>
      <c r="S1155" s="20"/>
      <c r="T1155" s="20" t="s">
        <v>147</v>
      </c>
      <c r="U1155" s="24" t="s">
        <v>5006</v>
      </c>
    </row>
    <row r="1156" spans="1:21" ht="15" customHeight="1" x14ac:dyDescent="0.3">
      <c r="A1156" s="14">
        <v>2135</v>
      </c>
      <c r="B1156" s="21" t="s">
        <v>5007</v>
      </c>
      <c r="C1156" s="21" t="s">
        <v>5979</v>
      </c>
      <c r="D1156" s="21" t="s">
        <v>5966</v>
      </c>
      <c r="E1156" s="21" t="s">
        <v>5973</v>
      </c>
      <c r="F1156" s="22">
        <v>50000</v>
      </c>
      <c r="G1156" s="20" t="s">
        <v>18</v>
      </c>
      <c r="H1156" s="20" t="s">
        <v>5008</v>
      </c>
      <c r="I1156" s="20" t="s">
        <v>20</v>
      </c>
      <c r="J1156" s="20">
        <v>19710915</v>
      </c>
      <c r="K1156" s="23">
        <v>43901.076747685183</v>
      </c>
      <c r="L1156" s="20" t="s">
        <v>21</v>
      </c>
      <c r="M1156" s="23">
        <v>43901.076747685183</v>
      </c>
      <c r="N1156" s="23">
        <v>45969</v>
      </c>
      <c r="O1156" s="20" t="s">
        <v>5009</v>
      </c>
      <c r="P1156" s="20" t="s">
        <v>5010</v>
      </c>
      <c r="Q1156" s="20"/>
      <c r="R1156" s="20" t="s">
        <v>473</v>
      </c>
      <c r="S1156" s="20"/>
      <c r="T1156" s="20" t="s">
        <v>25</v>
      </c>
      <c r="U1156" s="24" t="s">
        <v>5011</v>
      </c>
    </row>
    <row r="1157" spans="1:21" ht="15" customHeight="1" x14ac:dyDescent="0.3">
      <c r="A1157" s="14">
        <v>2142</v>
      </c>
      <c r="B1157" s="21" t="s">
        <v>5012</v>
      </c>
      <c r="C1157" s="21" t="s">
        <v>6043</v>
      </c>
      <c r="D1157" s="21">
        <v>5</v>
      </c>
      <c r="E1157" s="21" t="s">
        <v>5973</v>
      </c>
      <c r="F1157" s="22">
        <v>200000</v>
      </c>
      <c r="G1157" s="20" t="s">
        <v>18</v>
      </c>
      <c r="H1157" s="20" t="s">
        <v>5013</v>
      </c>
      <c r="I1157" s="20" t="s">
        <v>20</v>
      </c>
      <c r="J1157" s="20">
        <v>19720627</v>
      </c>
      <c r="K1157" s="23">
        <v>43917.268796296295</v>
      </c>
      <c r="L1157" s="20" t="s">
        <v>21</v>
      </c>
      <c r="M1157" s="23">
        <v>43917.268796296295</v>
      </c>
      <c r="N1157" s="20"/>
      <c r="O1157" s="20" t="s">
        <v>5014</v>
      </c>
      <c r="P1157" s="20" t="s">
        <v>5015</v>
      </c>
      <c r="Q1157" s="20"/>
      <c r="R1157" s="20" t="s">
        <v>483</v>
      </c>
      <c r="S1157" s="20"/>
      <c r="T1157" s="20" t="s">
        <v>31</v>
      </c>
      <c r="U1157" s="24" t="s">
        <v>6089</v>
      </c>
    </row>
    <row r="1158" spans="1:21" ht="15" customHeight="1" x14ac:dyDescent="0.3">
      <c r="A1158" s="14">
        <v>2146</v>
      </c>
      <c r="B1158" s="21" t="s">
        <v>5017</v>
      </c>
      <c r="C1158" s="21" t="s">
        <v>5979</v>
      </c>
      <c r="D1158" s="21" t="s">
        <v>5966</v>
      </c>
      <c r="E1158" s="21" t="s">
        <v>5973</v>
      </c>
      <c r="F1158" s="22">
        <v>50000</v>
      </c>
      <c r="G1158" s="20" t="s">
        <v>18</v>
      </c>
      <c r="H1158" s="20" t="s">
        <v>5018</v>
      </c>
      <c r="I1158" s="20" t="s">
        <v>20</v>
      </c>
      <c r="J1158" s="20"/>
      <c r="K1158" s="23">
        <v>43927.707037037035</v>
      </c>
      <c r="L1158" s="20" t="s">
        <v>21</v>
      </c>
      <c r="M1158" s="23">
        <v>43927.707037037035</v>
      </c>
      <c r="N1158" s="23">
        <v>45970</v>
      </c>
      <c r="O1158" s="20" t="s">
        <v>5019</v>
      </c>
      <c r="P1158" s="20" t="s">
        <v>5020</v>
      </c>
      <c r="Q1158" s="20"/>
      <c r="R1158" s="20"/>
      <c r="S1158" s="20"/>
      <c r="T1158" s="20" t="s">
        <v>25</v>
      </c>
      <c r="U1158" s="24" t="s">
        <v>5923</v>
      </c>
    </row>
    <row r="1159" spans="1:21" ht="15" customHeight="1" x14ac:dyDescent="0.3">
      <c r="A1159" s="14">
        <v>2181</v>
      </c>
      <c r="B1159" s="21" t="s">
        <v>5021</v>
      </c>
      <c r="C1159" s="21" t="s">
        <v>5987</v>
      </c>
      <c r="D1159" s="21">
        <v>3</v>
      </c>
      <c r="E1159" s="21" t="s">
        <v>5973</v>
      </c>
      <c r="F1159" s="22">
        <v>200000</v>
      </c>
      <c r="G1159" s="20" t="s">
        <v>18</v>
      </c>
      <c r="H1159" s="20" t="s">
        <v>5022</v>
      </c>
      <c r="I1159" s="20" t="s">
        <v>20</v>
      </c>
      <c r="J1159" s="20">
        <v>19840204</v>
      </c>
      <c r="K1159" s="23">
        <v>43984.093124999999</v>
      </c>
      <c r="L1159" s="20" t="s">
        <v>21</v>
      </c>
      <c r="M1159" s="23">
        <v>43984.093124999999</v>
      </c>
      <c r="N1159" s="23">
        <v>44877</v>
      </c>
      <c r="O1159" s="20" t="s">
        <v>5023</v>
      </c>
      <c r="P1159" s="20" t="s">
        <v>472</v>
      </c>
      <c r="Q1159" s="20"/>
      <c r="R1159" s="20" t="s">
        <v>273</v>
      </c>
      <c r="S1159" s="20"/>
      <c r="T1159" s="20" t="s">
        <v>147</v>
      </c>
      <c r="U1159" s="24" t="s">
        <v>5024</v>
      </c>
    </row>
    <row r="1160" spans="1:21" ht="15" customHeight="1" x14ac:dyDescent="0.3">
      <c r="A1160" s="14">
        <v>2195</v>
      </c>
      <c r="B1160" s="21" t="s">
        <v>5025</v>
      </c>
      <c r="C1160" s="21" t="s">
        <v>5979</v>
      </c>
      <c r="D1160" s="21" t="s">
        <v>5966</v>
      </c>
      <c r="E1160" s="21" t="s">
        <v>5973</v>
      </c>
      <c r="F1160" s="22">
        <v>50000</v>
      </c>
      <c r="G1160" s="20" t="s">
        <v>18</v>
      </c>
      <c r="H1160" s="20" t="s">
        <v>5026</v>
      </c>
      <c r="I1160" s="20" t="s">
        <v>20</v>
      </c>
      <c r="J1160" s="20">
        <v>19850913</v>
      </c>
      <c r="K1160" s="23">
        <v>43993.119583333333</v>
      </c>
      <c r="L1160" s="20" t="s">
        <v>21</v>
      </c>
      <c r="M1160" s="23">
        <v>43993.119583333333</v>
      </c>
      <c r="N1160" s="23">
        <v>45969</v>
      </c>
      <c r="O1160" s="20" t="s">
        <v>5027</v>
      </c>
      <c r="P1160" s="20" t="s">
        <v>241</v>
      </c>
      <c r="Q1160" s="20" t="s">
        <v>5028</v>
      </c>
      <c r="R1160" s="20" t="s">
        <v>73</v>
      </c>
      <c r="S1160" s="20" t="s">
        <v>5029</v>
      </c>
      <c r="T1160" s="20" t="s">
        <v>25</v>
      </c>
      <c r="U1160" s="24" t="s">
        <v>5030</v>
      </c>
    </row>
    <row r="1161" spans="1:21" ht="15" customHeight="1" x14ac:dyDescent="0.3">
      <c r="A1161" s="14">
        <v>2199</v>
      </c>
      <c r="B1161" s="21" t="s">
        <v>5031</v>
      </c>
      <c r="C1161" s="21" t="s">
        <v>5977</v>
      </c>
      <c r="D1161" s="21">
        <v>2</v>
      </c>
      <c r="E1161" s="21" t="s">
        <v>5973</v>
      </c>
      <c r="F1161" s="22">
        <v>150000</v>
      </c>
      <c r="G1161" s="20" t="s">
        <v>18</v>
      </c>
      <c r="H1161" s="20" t="s">
        <v>5032</v>
      </c>
      <c r="I1161" s="20" t="s">
        <v>20</v>
      </c>
      <c r="J1161" s="20"/>
      <c r="K1161" s="23">
        <v>44001.031655092593</v>
      </c>
      <c r="L1161" s="20" t="s">
        <v>21</v>
      </c>
      <c r="M1161" s="23">
        <v>44001.031655092593</v>
      </c>
      <c r="N1161" s="23">
        <v>45241</v>
      </c>
      <c r="O1161" s="20" t="s">
        <v>5033</v>
      </c>
      <c r="P1161" s="20" t="s">
        <v>107</v>
      </c>
      <c r="Q1161" s="20"/>
      <c r="R1161" s="20" t="s">
        <v>73</v>
      </c>
      <c r="S1161" s="20"/>
      <c r="T1161" s="20" t="s">
        <v>147</v>
      </c>
      <c r="U1161" s="24" t="s">
        <v>5034</v>
      </c>
    </row>
    <row r="1162" spans="1:21" ht="15" customHeight="1" x14ac:dyDescent="0.3">
      <c r="A1162" s="14">
        <v>2209</v>
      </c>
      <c r="B1162" s="21" t="s">
        <v>5035</v>
      </c>
      <c r="C1162" s="21" t="s">
        <v>5979</v>
      </c>
      <c r="D1162" s="21" t="s">
        <v>5966</v>
      </c>
      <c r="E1162" s="21" t="s">
        <v>5973</v>
      </c>
      <c r="F1162" s="22">
        <v>50000</v>
      </c>
      <c r="G1162" s="20" t="s">
        <v>18</v>
      </c>
      <c r="H1162" s="20" t="s">
        <v>5036</v>
      </c>
      <c r="I1162" s="20" t="s">
        <v>200</v>
      </c>
      <c r="J1162" s="20">
        <v>19680729</v>
      </c>
      <c r="K1162" s="23">
        <v>44018.319560185184</v>
      </c>
      <c r="L1162" s="20" t="s">
        <v>21</v>
      </c>
      <c r="M1162" s="23">
        <v>44018.319560185184</v>
      </c>
      <c r="N1162" s="23">
        <v>45969</v>
      </c>
      <c r="O1162" s="20" t="s">
        <v>5037</v>
      </c>
      <c r="P1162" s="20" t="s">
        <v>5038</v>
      </c>
      <c r="Q1162" s="20" t="s">
        <v>5039</v>
      </c>
      <c r="R1162" s="20" t="s">
        <v>2165</v>
      </c>
      <c r="S1162" s="20" t="s">
        <v>5040</v>
      </c>
      <c r="T1162" s="20" t="s">
        <v>25</v>
      </c>
      <c r="U1162" s="24" t="s">
        <v>5041</v>
      </c>
    </row>
    <row r="1163" spans="1:21" ht="15" customHeight="1" x14ac:dyDescent="0.3">
      <c r="A1163" s="14">
        <v>2210</v>
      </c>
      <c r="B1163" s="21" t="s">
        <v>4674</v>
      </c>
      <c r="C1163" s="21" t="s">
        <v>5979</v>
      </c>
      <c r="D1163" s="21" t="s">
        <v>5966</v>
      </c>
      <c r="E1163" s="21" t="s">
        <v>5973</v>
      </c>
      <c r="F1163" s="22">
        <v>50000</v>
      </c>
      <c r="G1163" s="20" t="s">
        <v>18</v>
      </c>
      <c r="H1163" s="20" t="s">
        <v>5042</v>
      </c>
      <c r="I1163" s="20" t="s">
        <v>20</v>
      </c>
      <c r="J1163" s="20">
        <v>19740412</v>
      </c>
      <c r="K1163" s="23">
        <v>44023.839317129627</v>
      </c>
      <c r="L1163" s="20" t="s">
        <v>21</v>
      </c>
      <c r="M1163" s="23">
        <v>44023.839317129627</v>
      </c>
      <c r="N1163" s="23">
        <v>45969</v>
      </c>
      <c r="O1163" s="20" t="s">
        <v>5043</v>
      </c>
      <c r="P1163" s="20" t="s">
        <v>5044</v>
      </c>
      <c r="Q1163" s="20"/>
      <c r="R1163" s="20" t="s">
        <v>5045</v>
      </c>
      <c r="S1163" s="20"/>
      <c r="T1163" s="20" t="s">
        <v>25</v>
      </c>
      <c r="U1163" s="24" t="s">
        <v>5046</v>
      </c>
    </row>
    <row r="1164" spans="1:21" ht="15" customHeight="1" x14ac:dyDescent="0.3">
      <c r="A1164" s="14">
        <v>2211</v>
      </c>
      <c r="B1164" s="21" t="s">
        <v>5047</v>
      </c>
      <c r="C1164" s="21" t="s">
        <v>5987</v>
      </c>
      <c r="D1164" s="21">
        <v>3</v>
      </c>
      <c r="E1164" s="21" t="s">
        <v>5973</v>
      </c>
      <c r="F1164" s="22">
        <v>200000</v>
      </c>
      <c r="G1164" s="20" t="s">
        <v>18</v>
      </c>
      <c r="H1164" s="20" t="s">
        <v>5048</v>
      </c>
      <c r="I1164" s="20" t="s">
        <v>20</v>
      </c>
      <c r="J1164" s="20">
        <v>19730204</v>
      </c>
      <c r="K1164" s="23">
        <v>44024.249328703707</v>
      </c>
      <c r="L1164" s="20" t="s">
        <v>21</v>
      </c>
      <c r="M1164" s="23">
        <v>44024.249328703707</v>
      </c>
      <c r="N1164" s="23">
        <v>44877</v>
      </c>
      <c r="O1164" s="20" t="s">
        <v>5049</v>
      </c>
      <c r="P1164" s="20" t="s">
        <v>107</v>
      </c>
      <c r="Q1164" s="20"/>
      <c r="R1164" s="20" t="s">
        <v>73</v>
      </c>
      <c r="S1164" s="20"/>
      <c r="T1164" s="20" t="s">
        <v>147</v>
      </c>
      <c r="U1164" s="24" t="s">
        <v>5050</v>
      </c>
    </row>
    <row r="1165" spans="1:21" ht="15" customHeight="1" x14ac:dyDescent="0.3">
      <c r="A1165" s="14">
        <v>2213</v>
      </c>
      <c r="B1165" s="21" t="s">
        <v>5051</v>
      </c>
      <c r="C1165" s="21" t="s">
        <v>5987</v>
      </c>
      <c r="D1165" s="21">
        <v>3</v>
      </c>
      <c r="E1165" s="21" t="s">
        <v>5973</v>
      </c>
      <c r="F1165" s="22">
        <v>200000</v>
      </c>
      <c r="G1165" s="20" t="s">
        <v>18</v>
      </c>
      <c r="H1165" s="20" t="s">
        <v>5052</v>
      </c>
      <c r="I1165" s="20" t="s">
        <v>20</v>
      </c>
      <c r="J1165" s="20">
        <v>19810223</v>
      </c>
      <c r="K1165" s="23">
        <v>44025.062094907407</v>
      </c>
      <c r="L1165" s="20" t="s">
        <v>21</v>
      </c>
      <c r="M1165" s="23">
        <v>44025.062094907407</v>
      </c>
      <c r="N1165" s="23">
        <v>44877</v>
      </c>
      <c r="O1165" s="20" t="s">
        <v>5053</v>
      </c>
      <c r="P1165" s="20" t="s">
        <v>241</v>
      </c>
      <c r="Q1165" s="20"/>
      <c r="R1165" s="20" t="s">
        <v>5054</v>
      </c>
      <c r="S1165" s="20"/>
      <c r="T1165" s="20" t="s">
        <v>147</v>
      </c>
      <c r="U1165" s="24" t="s">
        <v>5055</v>
      </c>
    </row>
    <row r="1166" spans="1:21" ht="15" customHeight="1" x14ac:dyDescent="0.3">
      <c r="A1166" s="14">
        <v>2214</v>
      </c>
      <c r="B1166" s="21" t="s">
        <v>5056</v>
      </c>
      <c r="C1166" s="21" t="s">
        <v>5977</v>
      </c>
      <c r="D1166" s="21">
        <v>2</v>
      </c>
      <c r="E1166" s="21" t="s">
        <v>5973</v>
      </c>
      <c r="F1166" s="22">
        <v>150000</v>
      </c>
      <c r="G1166" s="20" t="s">
        <v>18</v>
      </c>
      <c r="H1166" s="20" t="s">
        <v>5057</v>
      </c>
      <c r="I1166" s="20" t="s">
        <v>20</v>
      </c>
      <c r="J1166" s="20">
        <v>19731222</v>
      </c>
      <c r="K1166" s="23">
        <v>44026.072199074071</v>
      </c>
      <c r="L1166" s="20" t="s">
        <v>21</v>
      </c>
      <c r="M1166" s="23">
        <v>44026.072199074071</v>
      </c>
      <c r="N1166" s="23">
        <v>45241</v>
      </c>
      <c r="O1166" s="20" t="s">
        <v>5058</v>
      </c>
      <c r="P1166" s="20" t="s">
        <v>5059</v>
      </c>
      <c r="Q1166" s="20"/>
      <c r="R1166" s="20" t="s">
        <v>73</v>
      </c>
      <c r="S1166" s="20"/>
      <c r="T1166" s="20" t="s">
        <v>147</v>
      </c>
      <c r="U1166" s="24" t="s">
        <v>5060</v>
      </c>
    </row>
    <row r="1167" spans="1:21" ht="15" customHeight="1" x14ac:dyDescent="0.3">
      <c r="A1167" s="14">
        <v>2229</v>
      </c>
      <c r="B1167" s="21" t="s">
        <v>5061</v>
      </c>
      <c r="C1167" s="21" t="s">
        <v>5979</v>
      </c>
      <c r="D1167" s="21" t="s">
        <v>5966</v>
      </c>
      <c r="E1167" s="21" t="s">
        <v>5973</v>
      </c>
      <c r="F1167" s="22">
        <v>50000</v>
      </c>
      <c r="G1167" s="20" t="s">
        <v>18</v>
      </c>
      <c r="H1167" s="20" t="s">
        <v>5062</v>
      </c>
      <c r="I1167" s="20" t="s">
        <v>20</v>
      </c>
      <c r="J1167" s="20">
        <v>19770105</v>
      </c>
      <c r="K1167" s="23">
        <v>44054.280636574076</v>
      </c>
      <c r="L1167" s="20" t="s">
        <v>21</v>
      </c>
      <c r="M1167" s="23">
        <v>44054.280636574076</v>
      </c>
      <c r="N1167" s="23">
        <v>45969</v>
      </c>
      <c r="O1167" s="20" t="s">
        <v>5063</v>
      </c>
      <c r="P1167" s="20" t="s">
        <v>845</v>
      </c>
      <c r="Q1167" s="20" t="s">
        <v>5064</v>
      </c>
      <c r="R1167" s="20" t="s">
        <v>73</v>
      </c>
      <c r="S1167" s="20"/>
      <c r="T1167" s="20" t="s">
        <v>25</v>
      </c>
      <c r="U1167" s="24" t="s">
        <v>5065</v>
      </c>
    </row>
    <row r="1168" spans="1:21" ht="15" customHeight="1" x14ac:dyDescent="0.3">
      <c r="A1168" s="14">
        <v>2233</v>
      </c>
      <c r="B1168" s="21" t="s">
        <v>5066</v>
      </c>
      <c r="C1168" s="21" t="s">
        <v>6227</v>
      </c>
      <c r="D1168" s="21" t="s">
        <v>5966</v>
      </c>
      <c r="E1168" s="21" t="s">
        <v>5967</v>
      </c>
      <c r="F1168" s="22">
        <v>0</v>
      </c>
      <c r="G1168" s="20" t="s">
        <v>18</v>
      </c>
      <c r="H1168" s="20" t="s">
        <v>5067</v>
      </c>
      <c r="I1168" s="20" t="s">
        <v>20</v>
      </c>
      <c r="J1168" s="20">
        <v>19901107</v>
      </c>
      <c r="K1168" s="23">
        <v>44065.065150462964</v>
      </c>
      <c r="L1168" s="20" t="s">
        <v>21</v>
      </c>
      <c r="M1168" s="23">
        <v>44065.065150462964</v>
      </c>
      <c r="N1168" s="23">
        <v>45241</v>
      </c>
      <c r="O1168" s="20" t="s">
        <v>5068</v>
      </c>
      <c r="P1168" s="20" t="s">
        <v>5069</v>
      </c>
      <c r="Q1168" s="20"/>
      <c r="R1168" s="20" t="s">
        <v>273</v>
      </c>
      <c r="S1168" s="20"/>
      <c r="T1168" s="20" t="s">
        <v>147</v>
      </c>
      <c r="U1168" s="24" t="s">
        <v>5070</v>
      </c>
    </row>
    <row r="1169" spans="1:21" ht="15" customHeight="1" x14ac:dyDescent="0.3">
      <c r="A1169" s="14">
        <v>2234</v>
      </c>
      <c r="B1169" s="21" t="s">
        <v>5071</v>
      </c>
      <c r="C1169" s="21" t="s">
        <v>6043</v>
      </c>
      <c r="D1169" s="21">
        <v>5</v>
      </c>
      <c r="E1169" s="21" t="s">
        <v>5973</v>
      </c>
      <c r="F1169" s="22">
        <v>200000</v>
      </c>
      <c r="G1169" s="20" t="s">
        <v>18</v>
      </c>
      <c r="H1169" s="20" t="s">
        <v>5072</v>
      </c>
      <c r="I1169" s="20" t="s">
        <v>20</v>
      </c>
      <c r="J1169" s="20">
        <v>19790427</v>
      </c>
      <c r="K1169" s="23">
        <v>44073.1950462963</v>
      </c>
      <c r="L1169" s="20" t="s">
        <v>21</v>
      </c>
      <c r="M1169" s="23">
        <v>44073.1950462963</v>
      </c>
      <c r="N1169" s="20"/>
      <c r="O1169" s="20" t="s">
        <v>5073</v>
      </c>
      <c r="P1169" s="20" t="s">
        <v>3638</v>
      </c>
      <c r="Q1169" s="20"/>
      <c r="R1169" s="20" t="s">
        <v>131</v>
      </c>
      <c r="S1169" s="20"/>
      <c r="T1169" s="20" t="s">
        <v>31</v>
      </c>
      <c r="U1169" s="24" t="s">
        <v>6090</v>
      </c>
    </row>
    <row r="1170" spans="1:21" ht="15" customHeight="1" x14ac:dyDescent="0.3">
      <c r="A1170" s="14">
        <v>2236</v>
      </c>
      <c r="B1170" s="21" t="s">
        <v>5075</v>
      </c>
      <c r="C1170" s="21" t="s">
        <v>6043</v>
      </c>
      <c r="D1170" s="21">
        <v>5</v>
      </c>
      <c r="E1170" s="21" t="s">
        <v>5973</v>
      </c>
      <c r="F1170" s="22">
        <v>200000</v>
      </c>
      <c r="G1170" s="20" t="s">
        <v>18</v>
      </c>
      <c r="H1170" s="20" t="s">
        <v>5076</v>
      </c>
      <c r="I1170" s="20" t="s">
        <v>20</v>
      </c>
      <c r="J1170" s="20">
        <v>19771221</v>
      </c>
      <c r="K1170" s="23">
        <v>44077.140405092592</v>
      </c>
      <c r="L1170" s="20" t="s">
        <v>21</v>
      </c>
      <c r="M1170" s="23">
        <v>44077.140405092592</v>
      </c>
      <c r="N1170" s="20"/>
      <c r="O1170" s="20" t="s">
        <v>5077</v>
      </c>
      <c r="P1170" s="20" t="s">
        <v>5078</v>
      </c>
      <c r="Q1170" s="20"/>
      <c r="R1170" s="20" t="s">
        <v>5079</v>
      </c>
      <c r="S1170" s="20"/>
      <c r="T1170" s="20" t="s">
        <v>31</v>
      </c>
      <c r="U1170" s="24" t="s">
        <v>6091</v>
      </c>
    </row>
    <row r="1171" spans="1:21" ht="15" customHeight="1" x14ac:dyDescent="0.3">
      <c r="A1171" s="14">
        <v>2237</v>
      </c>
      <c r="B1171" s="21" t="s">
        <v>5081</v>
      </c>
      <c r="C1171" s="21" t="s">
        <v>5977</v>
      </c>
      <c r="D1171" s="21">
        <v>2</v>
      </c>
      <c r="E1171" s="21" t="s">
        <v>5973</v>
      </c>
      <c r="F1171" s="22">
        <v>150000</v>
      </c>
      <c r="G1171" s="20" t="s">
        <v>18</v>
      </c>
      <c r="H1171" s="20" t="s">
        <v>5082</v>
      </c>
      <c r="I1171" s="20" t="s">
        <v>20</v>
      </c>
      <c r="J1171" s="20">
        <v>19751115</v>
      </c>
      <c r="K1171" s="23">
        <v>44081.269837962966</v>
      </c>
      <c r="L1171" s="20" t="s">
        <v>21</v>
      </c>
      <c r="M1171" s="23">
        <v>44081.269837962966</v>
      </c>
      <c r="N1171" s="23">
        <v>45241</v>
      </c>
      <c r="O1171" s="20" t="s">
        <v>5083</v>
      </c>
      <c r="P1171" s="20" t="s">
        <v>5084</v>
      </c>
      <c r="Q1171" s="20"/>
      <c r="R1171" s="20" t="s">
        <v>668</v>
      </c>
      <c r="S1171" s="20"/>
      <c r="T1171" s="20" t="s">
        <v>147</v>
      </c>
      <c r="U1171" s="24" t="s">
        <v>5085</v>
      </c>
    </row>
    <row r="1172" spans="1:21" ht="15" customHeight="1" x14ac:dyDescent="0.3">
      <c r="A1172" s="14">
        <v>2242</v>
      </c>
      <c r="B1172" s="21" t="s">
        <v>5086</v>
      </c>
      <c r="C1172" s="21" t="s">
        <v>5992</v>
      </c>
      <c r="D1172" s="21">
        <v>4</v>
      </c>
      <c r="E1172" s="21" t="s">
        <v>5973</v>
      </c>
      <c r="F1172" s="22">
        <v>200000</v>
      </c>
      <c r="G1172" s="20" t="s">
        <v>18</v>
      </c>
      <c r="H1172" s="20" t="s">
        <v>5087</v>
      </c>
      <c r="I1172" s="20" t="s">
        <v>20</v>
      </c>
      <c r="J1172" s="20">
        <v>19690806</v>
      </c>
      <c r="K1172" s="23">
        <v>44090.028483796297</v>
      </c>
      <c r="L1172" s="20" t="s">
        <v>21</v>
      </c>
      <c r="M1172" s="23">
        <v>44090.028483796297</v>
      </c>
      <c r="N1172" s="20"/>
      <c r="O1172" s="20" t="s">
        <v>5088</v>
      </c>
      <c r="P1172" s="20" t="s">
        <v>928</v>
      </c>
      <c r="Q1172" s="20"/>
      <c r="R1172" s="20" t="s">
        <v>761</v>
      </c>
      <c r="S1172" s="20"/>
      <c r="T1172" s="20" t="s">
        <v>31</v>
      </c>
      <c r="U1172" s="24" t="s">
        <v>6036</v>
      </c>
    </row>
    <row r="1173" spans="1:21" ht="15" customHeight="1" x14ac:dyDescent="0.3">
      <c r="A1173" s="14">
        <v>2248</v>
      </c>
      <c r="B1173" s="21" t="s">
        <v>5090</v>
      </c>
      <c r="C1173" s="21" t="s">
        <v>6043</v>
      </c>
      <c r="D1173" s="21">
        <v>5</v>
      </c>
      <c r="E1173" s="21" t="s">
        <v>5973</v>
      </c>
      <c r="F1173" s="22">
        <v>200000</v>
      </c>
      <c r="G1173" s="20" t="s">
        <v>18</v>
      </c>
      <c r="H1173" s="20" t="s">
        <v>5091</v>
      </c>
      <c r="I1173" s="20" t="s">
        <v>20</v>
      </c>
      <c r="J1173" s="20">
        <v>19820302</v>
      </c>
      <c r="K1173" s="23">
        <v>44099.424456018518</v>
      </c>
      <c r="L1173" s="20" t="s">
        <v>21</v>
      </c>
      <c r="M1173" s="23">
        <v>44099.424456018518</v>
      </c>
      <c r="N1173" s="20"/>
      <c r="O1173" s="20" t="s">
        <v>5092</v>
      </c>
      <c r="P1173" s="20" t="s">
        <v>2476</v>
      </c>
      <c r="Q1173" s="20"/>
      <c r="R1173" s="20" t="s">
        <v>73</v>
      </c>
      <c r="S1173" s="20"/>
      <c r="T1173" s="20" t="s">
        <v>31</v>
      </c>
      <c r="U1173" s="24" t="s">
        <v>6090</v>
      </c>
    </row>
    <row r="1174" spans="1:21" ht="15" customHeight="1" x14ac:dyDescent="0.3">
      <c r="A1174" s="14">
        <v>2258</v>
      </c>
      <c r="B1174" s="21" t="s">
        <v>5093</v>
      </c>
      <c r="C1174" s="21" t="s">
        <v>6227</v>
      </c>
      <c r="D1174" s="21" t="s">
        <v>5966</v>
      </c>
      <c r="E1174" s="21" t="s">
        <v>5967</v>
      </c>
      <c r="F1174" s="22">
        <v>0</v>
      </c>
      <c r="G1174" s="20" t="s">
        <v>18</v>
      </c>
      <c r="H1174" s="20" t="s">
        <v>5094</v>
      </c>
      <c r="I1174" s="20" t="s">
        <v>20</v>
      </c>
      <c r="J1174" s="20">
        <v>19830223</v>
      </c>
      <c r="K1174" s="23">
        <v>44123.356145833335</v>
      </c>
      <c r="L1174" s="20" t="s">
        <v>21</v>
      </c>
      <c r="M1174" s="23">
        <v>44123.356145833335</v>
      </c>
      <c r="N1174" s="23">
        <v>45969</v>
      </c>
      <c r="O1174" s="20" t="s">
        <v>5095</v>
      </c>
      <c r="P1174" s="20" t="s">
        <v>621</v>
      </c>
      <c r="Q1174" s="20" t="s">
        <v>5096</v>
      </c>
      <c r="R1174" s="20" t="s">
        <v>662</v>
      </c>
      <c r="S1174" s="20"/>
      <c r="T1174" s="20" t="s">
        <v>25</v>
      </c>
      <c r="U1174" s="24" t="s">
        <v>5097</v>
      </c>
    </row>
    <row r="1175" spans="1:21" ht="15" customHeight="1" x14ac:dyDescent="0.3">
      <c r="A1175" s="14">
        <v>2259</v>
      </c>
      <c r="B1175" s="21" t="s">
        <v>5098</v>
      </c>
      <c r="C1175" s="21" t="s">
        <v>5979</v>
      </c>
      <c r="D1175" s="21" t="s">
        <v>5966</v>
      </c>
      <c r="E1175" s="21" t="s">
        <v>5973</v>
      </c>
      <c r="F1175" s="22">
        <v>50000</v>
      </c>
      <c r="G1175" s="20" t="s">
        <v>18</v>
      </c>
      <c r="H1175" s="20" t="s">
        <v>5099</v>
      </c>
      <c r="I1175" s="20" t="s">
        <v>200</v>
      </c>
      <c r="J1175" s="20">
        <v>19770208</v>
      </c>
      <c r="K1175" s="23">
        <v>45239.396481481483</v>
      </c>
      <c r="L1175" s="20" t="s">
        <v>21</v>
      </c>
      <c r="M1175" s="23">
        <v>44123.494976851849</v>
      </c>
      <c r="N1175" s="23">
        <v>45969</v>
      </c>
      <c r="O1175" s="20" t="s">
        <v>5100</v>
      </c>
      <c r="P1175" s="20" t="s">
        <v>218</v>
      </c>
      <c r="Q1175" s="20" t="s">
        <v>5101</v>
      </c>
      <c r="R1175" s="20" t="s">
        <v>73</v>
      </c>
      <c r="S1175" s="20"/>
      <c r="T1175" s="20" t="s">
        <v>25</v>
      </c>
      <c r="U1175" s="24" t="s">
        <v>5102</v>
      </c>
    </row>
    <row r="1176" spans="1:21" ht="15" customHeight="1" x14ac:dyDescent="0.3">
      <c r="A1176" s="14">
        <v>2260</v>
      </c>
      <c r="B1176" s="21" t="s">
        <v>5103</v>
      </c>
      <c r="C1176" s="21" t="s">
        <v>6227</v>
      </c>
      <c r="D1176" s="21" t="s">
        <v>5966</v>
      </c>
      <c r="E1176" s="21" t="s">
        <v>5967</v>
      </c>
      <c r="F1176" s="22">
        <v>0</v>
      </c>
      <c r="G1176" s="20" t="s">
        <v>18</v>
      </c>
      <c r="H1176" s="20" t="s">
        <v>5104</v>
      </c>
      <c r="I1176" s="20" t="s">
        <v>20</v>
      </c>
      <c r="J1176" s="20">
        <v>19710502</v>
      </c>
      <c r="K1176" s="23">
        <v>45583.39634259259</v>
      </c>
      <c r="L1176" s="20" t="s">
        <v>21</v>
      </c>
      <c r="M1176" s="23">
        <v>44123.586261574077</v>
      </c>
      <c r="N1176" s="23">
        <v>45969</v>
      </c>
      <c r="O1176" s="20" t="s">
        <v>5105</v>
      </c>
      <c r="P1176" s="20" t="s">
        <v>5106</v>
      </c>
      <c r="Q1176" s="20"/>
      <c r="R1176" s="20" t="s">
        <v>5107</v>
      </c>
      <c r="S1176" s="20"/>
      <c r="T1176" s="20" t="s">
        <v>25</v>
      </c>
      <c r="U1176" s="24" t="s">
        <v>5108</v>
      </c>
    </row>
    <row r="1177" spans="1:21" ht="15" customHeight="1" x14ac:dyDescent="0.3">
      <c r="A1177" s="14">
        <v>2279</v>
      </c>
      <c r="B1177" s="21" t="s">
        <v>5109</v>
      </c>
      <c r="C1177" s="21" t="s">
        <v>5979</v>
      </c>
      <c r="D1177" s="21" t="s">
        <v>5966</v>
      </c>
      <c r="E1177" s="21" t="s">
        <v>5973</v>
      </c>
      <c r="F1177" s="22">
        <v>50000</v>
      </c>
      <c r="G1177" s="20" t="s">
        <v>18</v>
      </c>
      <c r="H1177" s="20" t="s">
        <v>5110</v>
      </c>
      <c r="I1177" s="20" t="s">
        <v>20</v>
      </c>
      <c r="J1177" s="20">
        <v>19701006</v>
      </c>
      <c r="K1177" s="23">
        <v>44139.469583333332</v>
      </c>
      <c r="L1177" s="20" t="s">
        <v>21</v>
      </c>
      <c r="M1177" s="23">
        <v>44139.469583333332</v>
      </c>
      <c r="N1177" s="23">
        <v>45969</v>
      </c>
      <c r="O1177" s="20" t="s">
        <v>5111</v>
      </c>
      <c r="P1177" s="20" t="s">
        <v>2476</v>
      </c>
      <c r="Q1177" s="20" t="s">
        <v>5112</v>
      </c>
      <c r="R1177" s="20" t="s">
        <v>24</v>
      </c>
      <c r="S1177" s="20" t="s">
        <v>4583</v>
      </c>
      <c r="T1177" s="20" t="s">
        <v>25</v>
      </c>
      <c r="U1177" s="24" t="s">
        <v>5113</v>
      </c>
    </row>
    <row r="1178" spans="1:21" ht="15" customHeight="1" x14ac:dyDescent="0.3">
      <c r="A1178" s="14">
        <v>2280</v>
      </c>
      <c r="B1178" s="21" t="s">
        <v>5114</v>
      </c>
      <c r="C1178" s="21" t="s">
        <v>5979</v>
      </c>
      <c r="D1178" s="21" t="s">
        <v>5966</v>
      </c>
      <c r="E1178" s="21" t="s">
        <v>5973</v>
      </c>
      <c r="F1178" s="22">
        <v>50000</v>
      </c>
      <c r="G1178" s="20" t="s">
        <v>18</v>
      </c>
      <c r="H1178" s="20" t="s">
        <v>5115</v>
      </c>
      <c r="I1178" s="20" t="s">
        <v>20</v>
      </c>
      <c r="J1178" s="20">
        <v>19810806</v>
      </c>
      <c r="K1178" s="23">
        <v>44140.300023148149</v>
      </c>
      <c r="L1178" s="20" t="s">
        <v>21</v>
      </c>
      <c r="M1178" s="23">
        <v>44140.300023148149</v>
      </c>
      <c r="N1178" s="23">
        <v>45969</v>
      </c>
      <c r="O1178" s="20" t="s">
        <v>5116</v>
      </c>
      <c r="P1178" s="20" t="s">
        <v>740</v>
      </c>
      <c r="Q1178" s="20"/>
      <c r="R1178" s="20"/>
      <c r="S1178" s="20"/>
      <c r="T1178" s="20" t="s">
        <v>25</v>
      </c>
      <c r="U1178" s="24" t="s">
        <v>5117</v>
      </c>
    </row>
    <row r="1179" spans="1:21" ht="15" customHeight="1" x14ac:dyDescent="0.3">
      <c r="A1179" s="14">
        <v>2312</v>
      </c>
      <c r="B1179" s="21" t="s">
        <v>5118</v>
      </c>
      <c r="C1179" s="21" t="s">
        <v>6227</v>
      </c>
      <c r="D1179" s="21" t="s">
        <v>6612</v>
      </c>
      <c r="E1179" s="21" t="s">
        <v>5967</v>
      </c>
      <c r="F1179" s="22">
        <v>0</v>
      </c>
      <c r="G1179" s="20" t="s">
        <v>18</v>
      </c>
      <c r="H1179" s="20" t="s">
        <v>5119</v>
      </c>
      <c r="I1179" s="20" t="s">
        <v>20</v>
      </c>
      <c r="J1179" s="20">
        <v>19860627</v>
      </c>
      <c r="K1179" s="23">
        <v>44200.049479166664</v>
      </c>
      <c r="L1179" s="20" t="s">
        <v>21</v>
      </c>
      <c r="M1179" s="23">
        <v>44200.049479166664</v>
      </c>
      <c r="N1179" s="20"/>
      <c r="O1179" s="20" t="s">
        <v>5120</v>
      </c>
      <c r="P1179" s="20" t="s">
        <v>472</v>
      </c>
      <c r="Q1179" s="20"/>
      <c r="R1179" s="20" t="s">
        <v>273</v>
      </c>
      <c r="S1179" s="20"/>
      <c r="T1179" s="20" t="s">
        <v>31</v>
      </c>
      <c r="U1179" s="24" t="s">
        <v>6037</v>
      </c>
    </row>
    <row r="1180" spans="1:21" ht="15" customHeight="1" x14ac:dyDescent="0.3">
      <c r="A1180" s="14">
        <v>2317</v>
      </c>
      <c r="B1180" s="21" t="s">
        <v>5122</v>
      </c>
      <c r="C1180" s="21" t="s">
        <v>5987</v>
      </c>
      <c r="D1180" s="21">
        <v>3</v>
      </c>
      <c r="E1180" s="21" t="s">
        <v>5973</v>
      </c>
      <c r="F1180" s="22">
        <v>200000</v>
      </c>
      <c r="G1180" s="20" t="s">
        <v>18</v>
      </c>
      <c r="H1180" s="20" t="s">
        <v>5123</v>
      </c>
      <c r="I1180" s="20" t="s">
        <v>20</v>
      </c>
      <c r="J1180" s="20">
        <v>19830101</v>
      </c>
      <c r="K1180" s="23">
        <v>44203.280393518522</v>
      </c>
      <c r="L1180" s="20" t="s">
        <v>21</v>
      </c>
      <c r="M1180" s="23">
        <v>44203.280393518522</v>
      </c>
      <c r="N1180" s="23">
        <v>44877</v>
      </c>
      <c r="O1180" s="20" t="s">
        <v>5124</v>
      </c>
      <c r="P1180" s="20" t="s">
        <v>5125</v>
      </c>
      <c r="Q1180" s="20" t="s">
        <v>5126</v>
      </c>
      <c r="R1180" s="20" t="s">
        <v>5127</v>
      </c>
      <c r="S1180" s="20"/>
      <c r="T1180" s="20" t="s">
        <v>147</v>
      </c>
      <c r="U1180" s="24" t="s">
        <v>5128</v>
      </c>
    </row>
    <row r="1181" spans="1:21" ht="15" customHeight="1" x14ac:dyDescent="0.3">
      <c r="A1181" s="14">
        <v>2320</v>
      </c>
      <c r="B1181" s="21" t="s">
        <v>5129</v>
      </c>
      <c r="C1181" s="21" t="s">
        <v>5987</v>
      </c>
      <c r="D1181" s="21">
        <v>3</v>
      </c>
      <c r="E1181" s="21" t="s">
        <v>5973</v>
      </c>
      <c r="F1181" s="22">
        <v>200000</v>
      </c>
      <c r="G1181" s="20" t="s">
        <v>18</v>
      </c>
      <c r="H1181" s="20" t="s">
        <v>5130</v>
      </c>
      <c r="I1181" s="20" t="s">
        <v>20</v>
      </c>
      <c r="J1181" s="20">
        <v>19780918</v>
      </c>
      <c r="K1181" s="23">
        <v>44208.402395833335</v>
      </c>
      <c r="L1181" s="20" t="s">
        <v>21</v>
      </c>
      <c r="M1181" s="23">
        <v>44208.402395833335</v>
      </c>
      <c r="N1181" s="23">
        <v>44877</v>
      </c>
      <c r="O1181" s="20" t="s">
        <v>5131</v>
      </c>
      <c r="P1181" s="20" t="s">
        <v>5132</v>
      </c>
      <c r="Q1181" s="20"/>
      <c r="R1181" s="20" t="s">
        <v>5133</v>
      </c>
      <c r="S1181" s="20"/>
      <c r="T1181" s="20" t="s">
        <v>147</v>
      </c>
      <c r="U1181" s="24" t="s">
        <v>5983</v>
      </c>
    </row>
    <row r="1182" spans="1:21" ht="15" customHeight="1" x14ac:dyDescent="0.3">
      <c r="A1182" s="14">
        <v>2327</v>
      </c>
      <c r="B1182" s="21" t="s">
        <v>5135</v>
      </c>
      <c r="C1182" s="21" t="s">
        <v>5979</v>
      </c>
      <c r="D1182" s="21" t="s">
        <v>5966</v>
      </c>
      <c r="E1182" s="21" t="s">
        <v>5973</v>
      </c>
      <c r="F1182" s="22">
        <v>50000</v>
      </c>
      <c r="G1182" s="20" t="s">
        <v>18</v>
      </c>
      <c r="H1182" s="20" t="s">
        <v>5136</v>
      </c>
      <c r="I1182" s="20" t="s">
        <v>20</v>
      </c>
      <c r="J1182" s="20">
        <v>19940311</v>
      </c>
      <c r="K1182" s="23">
        <v>44215.271990740737</v>
      </c>
      <c r="L1182" s="20" t="s">
        <v>21</v>
      </c>
      <c r="M1182" s="23">
        <v>44215.271990740737</v>
      </c>
      <c r="N1182" s="23">
        <v>45969</v>
      </c>
      <c r="O1182" s="20" t="s">
        <v>5137</v>
      </c>
      <c r="P1182" s="20" t="s">
        <v>740</v>
      </c>
      <c r="Q1182" s="20" t="s">
        <v>152</v>
      </c>
      <c r="R1182" s="20" t="s">
        <v>3298</v>
      </c>
      <c r="S1182" s="20"/>
      <c r="T1182" s="20" t="s">
        <v>25</v>
      </c>
      <c r="U1182" s="24" t="s">
        <v>5138</v>
      </c>
    </row>
    <row r="1183" spans="1:21" ht="15" customHeight="1" x14ac:dyDescent="0.3">
      <c r="A1183" s="14">
        <v>2330</v>
      </c>
      <c r="B1183" s="21" t="s">
        <v>4405</v>
      </c>
      <c r="C1183" s="21" t="s">
        <v>5978</v>
      </c>
      <c r="D1183" s="21">
        <v>1</v>
      </c>
      <c r="E1183" s="21" t="s">
        <v>5973</v>
      </c>
      <c r="F1183" s="22">
        <v>100000</v>
      </c>
      <c r="G1183" s="20" t="s">
        <v>18</v>
      </c>
      <c r="H1183" s="20" t="s">
        <v>5139</v>
      </c>
      <c r="I1183" s="20" t="s">
        <v>20</v>
      </c>
      <c r="J1183" s="20">
        <v>19861222</v>
      </c>
      <c r="K1183" s="23">
        <v>44217.137974537036</v>
      </c>
      <c r="L1183" s="20" t="s">
        <v>21</v>
      </c>
      <c r="M1183" s="23">
        <v>44217.137974537036</v>
      </c>
      <c r="N1183" s="23">
        <v>45605</v>
      </c>
      <c r="O1183" s="20" t="s">
        <v>5140</v>
      </c>
      <c r="P1183" s="20" t="s">
        <v>896</v>
      </c>
      <c r="Q1183" s="20"/>
      <c r="R1183" s="20" t="s">
        <v>662</v>
      </c>
      <c r="S1183" s="20"/>
      <c r="T1183" s="20" t="s">
        <v>147</v>
      </c>
      <c r="U1183" s="24" t="s">
        <v>5141</v>
      </c>
    </row>
    <row r="1184" spans="1:21" ht="15" customHeight="1" x14ac:dyDescent="0.3">
      <c r="A1184" s="14">
        <v>2331</v>
      </c>
      <c r="B1184" s="21" t="s">
        <v>5142</v>
      </c>
      <c r="C1184" s="21" t="s">
        <v>5992</v>
      </c>
      <c r="D1184" s="21">
        <v>4</v>
      </c>
      <c r="E1184" s="21" t="s">
        <v>5973</v>
      </c>
      <c r="F1184" s="22">
        <v>200000</v>
      </c>
      <c r="G1184" s="20" t="s">
        <v>18</v>
      </c>
      <c r="H1184" s="20" t="s">
        <v>5143</v>
      </c>
      <c r="I1184" s="20" t="s">
        <v>20</v>
      </c>
      <c r="J1184" s="20">
        <v>19780316</v>
      </c>
      <c r="K1184" s="23">
        <v>44217.165347222224</v>
      </c>
      <c r="L1184" s="20" t="s">
        <v>21</v>
      </c>
      <c r="M1184" s="23">
        <v>44217.165347222224</v>
      </c>
      <c r="N1184" s="20"/>
      <c r="O1184" s="20" t="s">
        <v>5144</v>
      </c>
      <c r="P1184" s="20" t="s">
        <v>5145</v>
      </c>
      <c r="Q1184" s="20"/>
      <c r="R1184" s="20" t="s">
        <v>273</v>
      </c>
      <c r="S1184" s="20"/>
      <c r="T1184" s="20" t="s">
        <v>31</v>
      </c>
      <c r="U1184" s="24" t="s">
        <v>6038</v>
      </c>
    </row>
    <row r="1185" spans="1:21" ht="15" customHeight="1" x14ac:dyDescent="0.3">
      <c r="A1185" s="14">
        <v>2334</v>
      </c>
      <c r="B1185" s="21" t="s">
        <v>5147</v>
      </c>
      <c r="C1185" s="21" t="s">
        <v>6242</v>
      </c>
      <c r="D1185" s="21" t="s">
        <v>6242</v>
      </c>
      <c r="E1185" s="21" t="s">
        <v>5973</v>
      </c>
      <c r="F1185" s="22">
        <v>200000</v>
      </c>
      <c r="G1185" s="20" t="s">
        <v>18</v>
      </c>
      <c r="H1185" s="20" t="s">
        <v>5148</v>
      </c>
      <c r="I1185" s="20" t="s">
        <v>20</v>
      </c>
      <c r="J1185" s="20">
        <v>19840609</v>
      </c>
      <c r="K1185" s="23">
        <v>44222.093611111108</v>
      </c>
      <c r="L1185" s="20" t="s">
        <v>21</v>
      </c>
      <c r="M1185" s="23">
        <v>44222.093611111108</v>
      </c>
      <c r="N1185" s="20"/>
      <c r="O1185" s="20" t="s">
        <v>5149</v>
      </c>
      <c r="P1185" s="20" t="s">
        <v>321</v>
      </c>
      <c r="Q1185" s="20"/>
      <c r="R1185" s="20" t="s">
        <v>273</v>
      </c>
      <c r="S1185" s="20"/>
      <c r="T1185" s="20" t="s">
        <v>31</v>
      </c>
      <c r="U1185" s="24" t="s">
        <v>6222</v>
      </c>
    </row>
    <row r="1186" spans="1:21" ht="15" customHeight="1" x14ac:dyDescent="0.3">
      <c r="A1186" s="14">
        <v>2358</v>
      </c>
      <c r="B1186" s="21" t="s">
        <v>5150</v>
      </c>
      <c r="C1186" s="21" t="s">
        <v>6227</v>
      </c>
      <c r="D1186" s="21" t="s">
        <v>5966</v>
      </c>
      <c r="E1186" s="21" t="s">
        <v>5967</v>
      </c>
      <c r="F1186" s="22">
        <v>0</v>
      </c>
      <c r="G1186" s="20" t="s">
        <v>18</v>
      </c>
      <c r="H1186" s="20" t="s">
        <v>5151</v>
      </c>
      <c r="I1186" s="20" t="s">
        <v>20</v>
      </c>
      <c r="J1186" s="20">
        <v>19651204</v>
      </c>
      <c r="K1186" s="23">
        <v>44282.27238425926</v>
      </c>
      <c r="L1186" s="20" t="s">
        <v>21</v>
      </c>
      <c r="M1186" s="23">
        <v>44282.27238425926</v>
      </c>
      <c r="N1186" s="23">
        <v>45969</v>
      </c>
      <c r="O1186" s="20" t="s">
        <v>5152</v>
      </c>
      <c r="P1186" s="20" t="s">
        <v>5153</v>
      </c>
      <c r="Q1186" s="20"/>
      <c r="R1186" s="20" t="s">
        <v>5154</v>
      </c>
      <c r="S1186" s="20"/>
      <c r="T1186" s="20" t="s">
        <v>25</v>
      </c>
      <c r="U1186" s="24" t="s">
        <v>5155</v>
      </c>
    </row>
    <row r="1187" spans="1:21" ht="15" customHeight="1" x14ac:dyDescent="0.3">
      <c r="A1187" s="14">
        <v>2369</v>
      </c>
      <c r="B1187" s="21" t="s">
        <v>5156</v>
      </c>
      <c r="C1187" s="21" t="s">
        <v>6242</v>
      </c>
      <c r="D1187" s="21" t="s">
        <v>6242</v>
      </c>
      <c r="E1187" s="21" t="s">
        <v>5973</v>
      </c>
      <c r="F1187" s="22">
        <v>200000</v>
      </c>
      <c r="G1187" s="20" t="s">
        <v>18</v>
      </c>
      <c r="H1187" s="20" t="s">
        <v>5157</v>
      </c>
      <c r="I1187" s="20" t="s">
        <v>20</v>
      </c>
      <c r="J1187" s="20">
        <v>19900101</v>
      </c>
      <c r="K1187" s="23">
        <v>44301.350381944445</v>
      </c>
      <c r="L1187" s="20" t="s">
        <v>21</v>
      </c>
      <c r="M1187" s="23">
        <v>44301.350381944445</v>
      </c>
      <c r="N1187" s="20"/>
      <c r="O1187" s="20" t="s">
        <v>5158</v>
      </c>
      <c r="P1187" s="20" t="s">
        <v>5159</v>
      </c>
      <c r="Q1187" s="20"/>
      <c r="R1187" s="20" t="s">
        <v>5160</v>
      </c>
      <c r="S1187" s="20"/>
      <c r="T1187" s="20" t="s">
        <v>31</v>
      </c>
      <c r="U1187" s="24" t="s">
        <v>6222</v>
      </c>
    </row>
    <row r="1188" spans="1:21" ht="15" customHeight="1" x14ac:dyDescent="0.3">
      <c r="A1188" s="14">
        <v>2387</v>
      </c>
      <c r="B1188" s="21" t="s">
        <v>5161</v>
      </c>
      <c r="C1188" s="21" t="s">
        <v>5987</v>
      </c>
      <c r="D1188" s="21">
        <v>3</v>
      </c>
      <c r="E1188" s="21" t="s">
        <v>5973</v>
      </c>
      <c r="F1188" s="22">
        <v>200000</v>
      </c>
      <c r="G1188" s="20" t="s">
        <v>18</v>
      </c>
      <c r="H1188" s="20" t="s">
        <v>5162</v>
      </c>
      <c r="I1188" s="20" t="s">
        <v>20</v>
      </c>
      <c r="J1188" s="20">
        <v>19741121</v>
      </c>
      <c r="K1188" s="23">
        <v>44319.382175925923</v>
      </c>
      <c r="L1188" s="20" t="s">
        <v>21</v>
      </c>
      <c r="M1188" s="23">
        <v>44319.382175925923</v>
      </c>
      <c r="N1188" s="23">
        <v>44877</v>
      </c>
      <c r="O1188" s="20" t="s">
        <v>5163</v>
      </c>
      <c r="P1188" s="20" t="s">
        <v>917</v>
      </c>
      <c r="Q1188" s="20"/>
      <c r="R1188" s="20" t="s">
        <v>668</v>
      </c>
      <c r="S1188" s="20"/>
      <c r="T1188" s="20" t="s">
        <v>147</v>
      </c>
      <c r="U1188" s="24" t="s">
        <v>5164</v>
      </c>
    </row>
    <row r="1189" spans="1:21" ht="15" customHeight="1" x14ac:dyDescent="0.3">
      <c r="A1189" s="14">
        <v>2388</v>
      </c>
      <c r="B1189" s="21" t="s">
        <v>5165</v>
      </c>
      <c r="C1189" s="21" t="s">
        <v>5978</v>
      </c>
      <c r="D1189" s="21">
        <v>1</v>
      </c>
      <c r="E1189" s="21" t="s">
        <v>5973</v>
      </c>
      <c r="F1189" s="22">
        <v>100000</v>
      </c>
      <c r="G1189" s="20" t="s">
        <v>18</v>
      </c>
      <c r="H1189" s="20" t="s">
        <v>5166</v>
      </c>
      <c r="I1189" s="20" t="s">
        <v>200</v>
      </c>
      <c r="J1189" s="20">
        <v>19950217</v>
      </c>
      <c r="K1189" s="23">
        <v>44320.095046296294</v>
      </c>
      <c r="L1189" s="20" t="s">
        <v>21</v>
      </c>
      <c r="M1189" s="23">
        <v>45323.182905092595</v>
      </c>
      <c r="N1189" s="23">
        <v>45605</v>
      </c>
      <c r="O1189" s="20" t="s">
        <v>5167</v>
      </c>
      <c r="P1189" s="20" t="s">
        <v>917</v>
      </c>
      <c r="Q1189" s="20" t="s">
        <v>1170</v>
      </c>
      <c r="R1189" s="20" t="s">
        <v>273</v>
      </c>
      <c r="S1189" s="20"/>
      <c r="T1189" s="20" t="s">
        <v>147</v>
      </c>
      <c r="U1189" s="24" t="s">
        <v>5168</v>
      </c>
    </row>
    <row r="1190" spans="1:21" ht="15" customHeight="1" x14ac:dyDescent="0.3">
      <c r="A1190" s="14">
        <v>2394</v>
      </c>
      <c r="B1190" s="21" t="s">
        <v>4745</v>
      </c>
      <c r="C1190" s="21" t="s">
        <v>5979</v>
      </c>
      <c r="D1190" s="21" t="s">
        <v>5966</v>
      </c>
      <c r="E1190" s="21" t="s">
        <v>5973</v>
      </c>
      <c r="F1190" s="22">
        <v>50000</v>
      </c>
      <c r="G1190" s="20" t="s">
        <v>18</v>
      </c>
      <c r="H1190" s="20" t="s">
        <v>5169</v>
      </c>
      <c r="I1190" s="20" t="s">
        <v>20</v>
      </c>
      <c r="J1190" s="20">
        <v>19810422</v>
      </c>
      <c r="K1190" s="23">
        <v>44329.647233796299</v>
      </c>
      <c r="L1190" s="20" t="s">
        <v>21</v>
      </c>
      <c r="M1190" s="23">
        <v>44329.647233796299</v>
      </c>
      <c r="N1190" s="23">
        <v>45969</v>
      </c>
      <c r="O1190" s="20" t="s">
        <v>5170</v>
      </c>
      <c r="P1190" s="20" t="s">
        <v>2113</v>
      </c>
      <c r="Q1190" s="20"/>
      <c r="R1190" s="20" t="s">
        <v>73</v>
      </c>
      <c r="S1190" s="20"/>
      <c r="T1190" s="20" t="s">
        <v>25</v>
      </c>
      <c r="U1190" s="24" t="s">
        <v>5171</v>
      </c>
    </row>
    <row r="1191" spans="1:21" ht="15" customHeight="1" x14ac:dyDescent="0.3">
      <c r="A1191" s="14">
        <v>2395</v>
      </c>
      <c r="B1191" s="21" t="s">
        <v>5172</v>
      </c>
      <c r="C1191" s="21" t="s">
        <v>5979</v>
      </c>
      <c r="D1191" s="21" t="s">
        <v>5966</v>
      </c>
      <c r="E1191" s="21" t="s">
        <v>5973</v>
      </c>
      <c r="F1191" s="22">
        <v>50000</v>
      </c>
      <c r="G1191" s="20" t="s">
        <v>18</v>
      </c>
      <c r="H1191" s="20" t="s">
        <v>5173</v>
      </c>
      <c r="I1191" s="20" t="s">
        <v>20</v>
      </c>
      <c r="J1191" s="20">
        <v>19810102</v>
      </c>
      <c r="K1191" s="23">
        <v>45461.396504629629</v>
      </c>
      <c r="L1191" s="20" t="s">
        <v>21</v>
      </c>
      <c r="M1191" s="23">
        <v>44334.050833333335</v>
      </c>
      <c r="N1191" s="23">
        <v>45969</v>
      </c>
      <c r="O1191" s="20" t="s">
        <v>5174</v>
      </c>
      <c r="P1191" s="20" t="s">
        <v>5175</v>
      </c>
      <c r="Q1191" s="20" t="s">
        <v>5176</v>
      </c>
      <c r="R1191" s="20" t="s">
        <v>73</v>
      </c>
      <c r="S1191" s="20"/>
      <c r="T1191" s="20" t="s">
        <v>25</v>
      </c>
      <c r="U1191" s="24" t="s">
        <v>5177</v>
      </c>
    </row>
    <row r="1192" spans="1:21" ht="15" customHeight="1" x14ac:dyDescent="0.3">
      <c r="A1192" s="14">
        <v>2398</v>
      </c>
      <c r="B1192" s="21" t="s">
        <v>5178</v>
      </c>
      <c r="C1192" s="21" t="s">
        <v>5979</v>
      </c>
      <c r="D1192" s="21" t="s">
        <v>5966</v>
      </c>
      <c r="E1192" s="21" t="s">
        <v>5973</v>
      </c>
      <c r="F1192" s="22">
        <v>50000</v>
      </c>
      <c r="G1192" s="20" t="s">
        <v>18</v>
      </c>
      <c r="H1192" s="20" t="s">
        <v>5179</v>
      </c>
      <c r="I1192" s="20" t="s">
        <v>20</v>
      </c>
      <c r="J1192" s="20">
        <v>19711026</v>
      </c>
      <c r="K1192" s="23">
        <v>44340.893935185188</v>
      </c>
      <c r="L1192" s="20" t="s">
        <v>21</v>
      </c>
      <c r="M1192" s="23">
        <v>44340.893935185188</v>
      </c>
      <c r="N1192" s="23">
        <v>45969</v>
      </c>
      <c r="O1192" s="20" t="s">
        <v>5180</v>
      </c>
      <c r="P1192" s="20" t="s">
        <v>5181</v>
      </c>
      <c r="Q1192" s="20"/>
      <c r="R1192" s="20" t="s">
        <v>761</v>
      </c>
      <c r="S1192" s="20"/>
      <c r="T1192" s="20" t="s">
        <v>25</v>
      </c>
      <c r="U1192" s="24" t="s">
        <v>5182</v>
      </c>
    </row>
    <row r="1193" spans="1:21" ht="15" customHeight="1" x14ac:dyDescent="0.3">
      <c r="A1193" s="14">
        <v>2401</v>
      </c>
      <c r="B1193" s="21" t="s">
        <v>5183</v>
      </c>
      <c r="C1193" s="21" t="s">
        <v>5979</v>
      </c>
      <c r="D1193" s="21" t="s">
        <v>5966</v>
      </c>
      <c r="E1193" s="21" t="s">
        <v>5973</v>
      </c>
      <c r="F1193" s="22">
        <v>50000</v>
      </c>
      <c r="G1193" s="20" t="s">
        <v>18</v>
      </c>
      <c r="H1193" s="20" t="s">
        <v>5184</v>
      </c>
      <c r="I1193" s="20" t="s">
        <v>20</v>
      </c>
      <c r="J1193" s="20">
        <v>19770620</v>
      </c>
      <c r="K1193" s="23">
        <v>44350.192847222221</v>
      </c>
      <c r="L1193" s="20" t="s">
        <v>21</v>
      </c>
      <c r="M1193" s="23">
        <v>44350.192847222221</v>
      </c>
      <c r="N1193" s="23">
        <v>45969</v>
      </c>
      <c r="O1193" s="20" t="s">
        <v>5185</v>
      </c>
      <c r="P1193" s="20" t="s">
        <v>158</v>
      </c>
      <c r="Q1193" s="20"/>
      <c r="R1193" s="20" t="s">
        <v>880</v>
      </c>
      <c r="S1193" s="20"/>
      <c r="T1193" s="20" t="s">
        <v>25</v>
      </c>
      <c r="U1193" s="24" t="s">
        <v>5186</v>
      </c>
    </row>
    <row r="1194" spans="1:21" ht="15" customHeight="1" x14ac:dyDescent="0.3">
      <c r="A1194" s="14">
        <v>2402</v>
      </c>
      <c r="B1194" s="21" t="s">
        <v>5187</v>
      </c>
      <c r="C1194" s="21" t="s">
        <v>5987</v>
      </c>
      <c r="D1194" s="21">
        <v>3</v>
      </c>
      <c r="E1194" s="21" t="s">
        <v>5973</v>
      </c>
      <c r="F1194" s="22">
        <v>200000</v>
      </c>
      <c r="G1194" s="20" t="s">
        <v>18</v>
      </c>
      <c r="H1194" s="20" t="s">
        <v>5188</v>
      </c>
      <c r="I1194" s="20" t="s">
        <v>20</v>
      </c>
      <c r="J1194" s="20">
        <v>19820504</v>
      </c>
      <c r="K1194" s="23">
        <v>44351.165636574071</v>
      </c>
      <c r="L1194" s="20" t="s">
        <v>21</v>
      </c>
      <c r="M1194" s="23">
        <v>44351.165636574071</v>
      </c>
      <c r="N1194" s="23">
        <v>44877</v>
      </c>
      <c r="O1194" s="20" t="s">
        <v>5189</v>
      </c>
      <c r="P1194" s="20" t="s">
        <v>5190</v>
      </c>
      <c r="Q1194" s="20"/>
      <c r="R1194" s="20" t="s">
        <v>73</v>
      </c>
      <c r="S1194" s="20"/>
      <c r="T1194" s="20" t="s">
        <v>147</v>
      </c>
      <c r="U1194" s="24" t="s">
        <v>5191</v>
      </c>
    </row>
    <row r="1195" spans="1:21" ht="15" customHeight="1" x14ac:dyDescent="0.3">
      <c r="A1195" s="14">
        <v>2403</v>
      </c>
      <c r="B1195" s="21" t="s">
        <v>5192</v>
      </c>
      <c r="C1195" s="21" t="s">
        <v>5992</v>
      </c>
      <c r="D1195" s="21">
        <v>4</v>
      </c>
      <c r="E1195" s="21" t="s">
        <v>5973</v>
      </c>
      <c r="F1195" s="22">
        <v>200000</v>
      </c>
      <c r="G1195" s="20" t="s">
        <v>18</v>
      </c>
      <c r="H1195" s="20" t="s">
        <v>5193</v>
      </c>
      <c r="I1195" s="20" t="s">
        <v>20</v>
      </c>
      <c r="J1195" s="20">
        <v>19850206</v>
      </c>
      <c r="K1195" s="23">
        <v>44351.714444444442</v>
      </c>
      <c r="L1195" s="20" t="s">
        <v>21</v>
      </c>
      <c r="M1195" s="23">
        <v>44351.714444444442</v>
      </c>
      <c r="N1195" s="20"/>
      <c r="O1195" s="20" t="s">
        <v>5194</v>
      </c>
      <c r="P1195" s="20" t="s">
        <v>928</v>
      </c>
      <c r="Q1195" s="20"/>
      <c r="R1195" s="20" t="s">
        <v>114</v>
      </c>
      <c r="S1195" s="20"/>
      <c r="T1195" s="20" t="s">
        <v>31</v>
      </c>
      <c r="U1195" s="24" t="s">
        <v>6039</v>
      </c>
    </row>
    <row r="1196" spans="1:21" ht="15" customHeight="1" x14ac:dyDescent="0.3">
      <c r="A1196" s="14">
        <v>2410</v>
      </c>
      <c r="B1196" s="21" t="s">
        <v>5196</v>
      </c>
      <c r="C1196" s="21" t="s">
        <v>5979</v>
      </c>
      <c r="D1196" s="21" t="s">
        <v>5966</v>
      </c>
      <c r="E1196" s="21" t="s">
        <v>5973</v>
      </c>
      <c r="F1196" s="22">
        <v>50000</v>
      </c>
      <c r="G1196" s="20" t="s">
        <v>18</v>
      </c>
      <c r="H1196" s="20" t="s">
        <v>5197</v>
      </c>
      <c r="I1196" s="20" t="s">
        <v>20</v>
      </c>
      <c r="J1196" s="20">
        <v>19740611</v>
      </c>
      <c r="K1196" s="23">
        <v>44369.300335648149</v>
      </c>
      <c r="L1196" s="20" t="s">
        <v>21</v>
      </c>
      <c r="M1196" s="23">
        <v>44369.300335648149</v>
      </c>
      <c r="N1196" s="23">
        <v>45969</v>
      </c>
      <c r="O1196" s="20" t="s">
        <v>5198</v>
      </c>
      <c r="P1196" s="20" t="s">
        <v>5199</v>
      </c>
      <c r="Q1196" s="20"/>
      <c r="R1196" s="20" t="s">
        <v>4619</v>
      </c>
      <c r="S1196" s="20"/>
      <c r="T1196" s="20" t="s">
        <v>25</v>
      </c>
      <c r="U1196" s="24" t="s">
        <v>5200</v>
      </c>
    </row>
    <row r="1197" spans="1:21" ht="15" customHeight="1" x14ac:dyDescent="0.3">
      <c r="A1197" s="14">
        <v>2421</v>
      </c>
      <c r="B1197" s="21" t="s">
        <v>5201</v>
      </c>
      <c r="C1197" s="21" t="s">
        <v>5992</v>
      </c>
      <c r="D1197" s="21">
        <v>4</v>
      </c>
      <c r="E1197" s="21" t="s">
        <v>5973</v>
      </c>
      <c r="F1197" s="22">
        <v>200000</v>
      </c>
      <c r="G1197" s="20" t="s">
        <v>18</v>
      </c>
      <c r="H1197" s="20" t="s">
        <v>5202</v>
      </c>
      <c r="I1197" s="20" t="s">
        <v>20</v>
      </c>
      <c r="J1197" s="20">
        <v>19710729</v>
      </c>
      <c r="K1197" s="23">
        <v>44385.330671296295</v>
      </c>
      <c r="L1197" s="20" t="s">
        <v>21</v>
      </c>
      <c r="M1197" s="23">
        <v>44385.330671296295</v>
      </c>
      <c r="N1197" s="20"/>
      <c r="O1197" s="20" t="s">
        <v>5203</v>
      </c>
      <c r="P1197" s="20" t="s">
        <v>5204</v>
      </c>
      <c r="Q1197" s="20"/>
      <c r="R1197" s="20" t="s">
        <v>5205</v>
      </c>
      <c r="S1197" s="20"/>
      <c r="T1197" s="20" t="s">
        <v>31</v>
      </c>
      <c r="U1197" s="24" t="s">
        <v>6040</v>
      </c>
    </row>
    <row r="1198" spans="1:21" ht="15" customHeight="1" x14ac:dyDescent="0.3">
      <c r="A1198" s="14">
        <v>2428</v>
      </c>
      <c r="B1198" s="21" t="s">
        <v>5207</v>
      </c>
      <c r="C1198" s="21" t="s">
        <v>5987</v>
      </c>
      <c r="D1198" s="21">
        <v>3</v>
      </c>
      <c r="E1198" s="21" t="s">
        <v>5973</v>
      </c>
      <c r="F1198" s="22">
        <v>200000</v>
      </c>
      <c r="G1198" s="20" t="s">
        <v>18</v>
      </c>
      <c r="H1198" s="20" t="s">
        <v>5208</v>
      </c>
      <c r="I1198" s="20" t="s">
        <v>20</v>
      </c>
      <c r="J1198" s="20">
        <v>19820119</v>
      </c>
      <c r="K1198" s="23">
        <v>44394.135844907411</v>
      </c>
      <c r="L1198" s="20" t="s">
        <v>21</v>
      </c>
      <c r="M1198" s="23">
        <v>44394.135844907411</v>
      </c>
      <c r="N1198" s="23">
        <v>44877</v>
      </c>
      <c r="O1198" s="20" t="s">
        <v>5209</v>
      </c>
      <c r="P1198" s="20" t="s">
        <v>5210</v>
      </c>
      <c r="Q1198" s="20"/>
      <c r="R1198" s="20" t="s">
        <v>734</v>
      </c>
      <c r="S1198" s="20"/>
      <c r="T1198" s="20" t="s">
        <v>147</v>
      </c>
      <c r="U1198" s="24" t="s">
        <v>5211</v>
      </c>
    </row>
    <row r="1199" spans="1:21" ht="15" customHeight="1" x14ac:dyDescent="0.3">
      <c r="A1199" s="14">
        <v>2429</v>
      </c>
      <c r="B1199" s="21" t="s">
        <v>5212</v>
      </c>
      <c r="C1199" s="21" t="s">
        <v>5979</v>
      </c>
      <c r="D1199" s="21" t="s">
        <v>5966</v>
      </c>
      <c r="E1199" s="21" t="s">
        <v>5973</v>
      </c>
      <c r="F1199" s="22">
        <v>50000</v>
      </c>
      <c r="G1199" s="20" t="s">
        <v>18</v>
      </c>
      <c r="H1199" s="20" t="s">
        <v>5213</v>
      </c>
      <c r="I1199" s="20" t="s">
        <v>20</v>
      </c>
      <c r="J1199" s="20">
        <v>19700124</v>
      </c>
      <c r="K1199" s="23">
        <v>44397.254999999997</v>
      </c>
      <c r="L1199" s="20" t="s">
        <v>21</v>
      </c>
      <c r="M1199" s="23">
        <v>44397.254999999997</v>
      </c>
      <c r="N1199" s="23">
        <v>45969</v>
      </c>
      <c r="O1199" s="20" t="s">
        <v>5214</v>
      </c>
      <c r="P1199" s="20" t="s">
        <v>917</v>
      </c>
      <c r="Q1199" s="20"/>
      <c r="R1199" s="20" t="s">
        <v>651</v>
      </c>
      <c r="S1199" s="20"/>
      <c r="T1199" s="20" t="s">
        <v>25</v>
      </c>
      <c r="U1199" s="24" t="s">
        <v>5215</v>
      </c>
    </row>
    <row r="1200" spans="1:21" ht="15" customHeight="1" x14ac:dyDescent="0.3">
      <c r="A1200" s="14">
        <v>2430</v>
      </c>
      <c r="B1200" s="21" t="s">
        <v>5216</v>
      </c>
      <c r="C1200" s="21" t="s">
        <v>5977</v>
      </c>
      <c r="D1200" s="21">
        <v>2</v>
      </c>
      <c r="E1200" s="21" t="s">
        <v>5973</v>
      </c>
      <c r="F1200" s="22">
        <v>150000</v>
      </c>
      <c r="G1200" s="20" t="s">
        <v>18</v>
      </c>
      <c r="H1200" s="20" t="s">
        <v>5217</v>
      </c>
      <c r="I1200" s="20" t="s">
        <v>20</v>
      </c>
      <c r="J1200" s="20">
        <v>19831128</v>
      </c>
      <c r="K1200" s="23">
        <v>44398.429548611108</v>
      </c>
      <c r="L1200" s="20" t="s">
        <v>21</v>
      </c>
      <c r="M1200" s="23">
        <v>44398.429548611108</v>
      </c>
      <c r="N1200" s="23">
        <v>45241</v>
      </c>
      <c r="O1200" s="20" t="s">
        <v>5218</v>
      </c>
      <c r="P1200" s="20" t="s">
        <v>2741</v>
      </c>
      <c r="Q1200" s="20"/>
      <c r="R1200" s="20" t="s">
        <v>1910</v>
      </c>
      <c r="S1200" s="20"/>
      <c r="T1200" s="20" t="s">
        <v>147</v>
      </c>
      <c r="U1200" s="24" t="s">
        <v>5219</v>
      </c>
    </row>
    <row r="1201" spans="1:21" ht="15" customHeight="1" x14ac:dyDescent="0.3">
      <c r="A1201" s="14">
        <v>2436</v>
      </c>
      <c r="B1201" s="21" t="s">
        <v>5220</v>
      </c>
      <c r="C1201" s="21" t="s">
        <v>6227</v>
      </c>
      <c r="D1201" s="21" t="s">
        <v>5966</v>
      </c>
      <c r="E1201" s="21" t="s">
        <v>5967</v>
      </c>
      <c r="F1201" s="22">
        <v>0</v>
      </c>
      <c r="G1201" s="20" t="s">
        <v>18</v>
      </c>
      <c r="H1201" s="20" t="s">
        <v>5221</v>
      </c>
      <c r="I1201" s="20" t="s">
        <v>20</v>
      </c>
      <c r="J1201" s="20">
        <v>19820115</v>
      </c>
      <c r="K1201" s="23">
        <v>44419.272939814815</v>
      </c>
      <c r="L1201" s="20" t="s">
        <v>21</v>
      </c>
      <c r="M1201" s="23">
        <v>44419.272939814815</v>
      </c>
      <c r="N1201" s="23">
        <v>45605</v>
      </c>
      <c r="O1201" s="20" t="s">
        <v>5222</v>
      </c>
      <c r="P1201" s="20" t="s">
        <v>1622</v>
      </c>
      <c r="Q1201" s="20"/>
      <c r="R1201" s="20" t="s">
        <v>73</v>
      </c>
      <c r="S1201" s="20"/>
      <c r="T1201" s="20" t="s">
        <v>147</v>
      </c>
      <c r="U1201" s="24" t="s">
        <v>5223</v>
      </c>
    </row>
    <row r="1202" spans="1:21" ht="15" customHeight="1" x14ac:dyDescent="0.3">
      <c r="A1202" s="14">
        <v>2439</v>
      </c>
      <c r="B1202" s="21" t="s">
        <v>5224</v>
      </c>
      <c r="C1202" s="21" t="s">
        <v>5979</v>
      </c>
      <c r="D1202" s="21" t="s">
        <v>5966</v>
      </c>
      <c r="E1202" s="21" t="s">
        <v>5973</v>
      </c>
      <c r="F1202" s="22">
        <v>50000</v>
      </c>
      <c r="G1202" s="20" t="s">
        <v>18</v>
      </c>
      <c r="H1202" s="20" t="s">
        <v>5225</v>
      </c>
      <c r="I1202" s="20" t="s">
        <v>20</v>
      </c>
      <c r="J1202" s="20">
        <v>19691008</v>
      </c>
      <c r="K1202" s="23">
        <v>44421.06958333333</v>
      </c>
      <c r="L1202" s="20" t="s">
        <v>21</v>
      </c>
      <c r="M1202" s="23">
        <v>44421.06958333333</v>
      </c>
      <c r="N1202" s="23">
        <v>45969</v>
      </c>
      <c r="O1202" s="20" t="s">
        <v>5226</v>
      </c>
      <c r="P1202" s="20" t="s">
        <v>826</v>
      </c>
      <c r="Q1202" s="20"/>
      <c r="R1202" s="20" t="s">
        <v>273</v>
      </c>
      <c r="S1202" s="20"/>
      <c r="T1202" s="20" t="s">
        <v>25</v>
      </c>
      <c r="U1202" s="24" t="s">
        <v>5227</v>
      </c>
    </row>
    <row r="1203" spans="1:21" ht="15" customHeight="1" x14ac:dyDescent="0.3">
      <c r="A1203" s="14">
        <v>2441</v>
      </c>
      <c r="B1203" s="21" t="s">
        <v>5228</v>
      </c>
      <c r="C1203" s="21" t="s">
        <v>5979</v>
      </c>
      <c r="D1203" s="21" t="s">
        <v>5966</v>
      </c>
      <c r="E1203" s="21" t="s">
        <v>5973</v>
      </c>
      <c r="F1203" s="22">
        <v>50000</v>
      </c>
      <c r="G1203" s="20" t="s">
        <v>18</v>
      </c>
      <c r="H1203" s="20" t="s">
        <v>5229</v>
      </c>
      <c r="I1203" s="20" t="s">
        <v>20</v>
      </c>
      <c r="J1203" s="20">
        <v>19690820</v>
      </c>
      <c r="K1203" s="23">
        <v>44424.043032407404</v>
      </c>
      <c r="L1203" s="20" t="s">
        <v>21</v>
      </c>
      <c r="M1203" s="23">
        <v>44424.043032407404</v>
      </c>
      <c r="N1203" s="23">
        <v>45969</v>
      </c>
      <c r="O1203" s="20" t="s">
        <v>5230</v>
      </c>
      <c r="P1203" s="20" t="s">
        <v>4932</v>
      </c>
      <c r="Q1203" s="20" t="s">
        <v>2371</v>
      </c>
      <c r="R1203" s="20" t="s">
        <v>114</v>
      </c>
      <c r="S1203" s="20" t="s">
        <v>5231</v>
      </c>
      <c r="T1203" s="20" t="s">
        <v>25</v>
      </c>
      <c r="U1203" s="24" t="s">
        <v>5232</v>
      </c>
    </row>
    <row r="1204" spans="1:21" ht="15" customHeight="1" x14ac:dyDescent="0.3">
      <c r="A1204" s="14">
        <v>2444</v>
      </c>
      <c r="B1204" s="21" t="s">
        <v>5233</v>
      </c>
      <c r="C1204" s="21" t="s">
        <v>5978</v>
      </c>
      <c r="D1204" s="21">
        <v>1</v>
      </c>
      <c r="E1204" s="21" t="s">
        <v>5973</v>
      </c>
      <c r="F1204" s="22">
        <v>100000</v>
      </c>
      <c r="G1204" s="20" t="s">
        <v>18</v>
      </c>
      <c r="H1204" s="20" t="s">
        <v>5234</v>
      </c>
      <c r="I1204" s="20" t="s">
        <v>20</v>
      </c>
      <c r="J1204" s="20">
        <v>19870304</v>
      </c>
      <c r="K1204" s="23">
        <v>44431.263865740744</v>
      </c>
      <c r="L1204" s="20" t="s">
        <v>21</v>
      </c>
      <c r="M1204" s="23">
        <v>44431.263865740744</v>
      </c>
      <c r="N1204" s="23">
        <v>45605</v>
      </c>
      <c r="O1204" s="20" t="s">
        <v>5235</v>
      </c>
      <c r="P1204" s="20" t="s">
        <v>5236</v>
      </c>
      <c r="Q1204" s="20"/>
      <c r="R1204" s="20" t="s">
        <v>273</v>
      </c>
      <c r="S1204" s="20"/>
      <c r="T1204" s="20" t="s">
        <v>147</v>
      </c>
      <c r="U1204" s="24" t="s">
        <v>5237</v>
      </c>
    </row>
    <row r="1205" spans="1:21" ht="15" customHeight="1" x14ac:dyDescent="0.3">
      <c r="A1205" s="14">
        <v>2446</v>
      </c>
      <c r="B1205" s="21" t="s">
        <v>5238</v>
      </c>
      <c r="C1205" s="21" t="s">
        <v>6227</v>
      </c>
      <c r="D1205" s="21" t="s">
        <v>5966</v>
      </c>
      <c r="E1205" s="21" t="s">
        <v>5967</v>
      </c>
      <c r="F1205" s="22">
        <v>0</v>
      </c>
      <c r="G1205" s="20" t="s">
        <v>18</v>
      </c>
      <c r="H1205" s="20" t="s">
        <v>5239</v>
      </c>
      <c r="I1205" s="20" t="s">
        <v>20</v>
      </c>
      <c r="J1205" s="20">
        <v>19861111</v>
      </c>
      <c r="K1205" s="23">
        <v>44432.047511574077</v>
      </c>
      <c r="L1205" s="20" t="s">
        <v>21</v>
      </c>
      <c r="M1205" s="23">
        <v>44432.047511574077</v>
      </c>
      <c r="N1205" s="23">
        <v>45969</v>
      </c>
      <c r="O1205" s="20" t="s">
        <v>5240</v>
      </c>
      <c r="P1205" s="20" t="s">
        <v>4278</v>
      </c>
      <c r="Q1205" s="20"/>
      <c r="R1205" s="20" t="s">
        <v>273</v>
      </c>
      <c r="S1205" s="20"/>
      <c r="T1205" s="20" t="s">
        <v>25</v>
      </c>
      <c r="U1205" s="24" t="s">
        <v>5241</v>
      </c>
    </row>
    <row r="1206" spans="1:21" ht="15" customHeight="1" x14ac:dyDescent="0.3">
      <c r="A1206" s="14">
        <v>2449</v>
      </c>
      <c r="B1206" s="21" t="s">
        <v>5242</v>
      </c>
      <c r="C1206" s="21" t="s">
        <v>6242</v>
      </c>
      <c r="D1206" s="21" t="s">
        <v>6242</v>
      </c>
      <c r="E1206" s="21" t="s">
        <v>5973</v>
      </c>
      <c r="F1206" s="22">
        <v>200000</v>
      </c>
      <c r="G1206" s="20" t="s">
        <v>18</v>
      </c>
      <c r="H1206" s="20" t="s">
        <v>5243</v>
      </c>
      <c r="I1206" s="20" t="s">
        <v>20</v>
      </c>
      <c r="J1206" s="20">
        <v>19700326</v>
      </c>
      <c r="K1206" s="23">
        <v>44433.426388888889</v>
      </c>
      <c r="L1206" s="20" t="s">
        <v>21</v>
      </c>
      <c r="M1206" s="23">
        <v>44433.426388888889</v>
      </c>
      <c r="N1206" s="20"/>
      <c r="O1206" s="20" t="s">
        <v>5244</v>
      </c>
      <c r="P1206" s="20" t="s">
        <v>5245</v>
      </c>
      <c r="Q1206" s="20"/>
      <c r="R1206" s="20" t="s">
        <v>24</v>
      </c>
      <c r="S1206" s="20"/>
      <c r="T1206" s="20" t="s">
        <v>31</v>
      </c>
      <c r="U1206" s="20"/>
    </row>
    <row r="1207" spans="1:21" ht="15" customHeight="1" x14ac:dyDescent="0.3">
      <c r="A1207" s="14">
        <v>2450</v>
      </c>
      <c r="B1207" s="21" t="s">
        <v>5246</v>
      </c>
      <c r="C1207" s="21" t="s">
        <v>5979</v>
      </c>
      <c r="D1207" s="21" t="s">
        <v>5966</v>
      </c>
      <c r="E1207" s="21" t="s">
        <v>5973</v>
      </c>
      <c r="F1207" s="22">
        <v>50000</v>
      </c>
      <c r="G1207" s="20" t="s">
        <v>18</v>
      </c>
      <c r="H1207" s="20" t="s">
        <v>5247</v>
      </c>
      <c r="I1207" s="20" t="s">
        <v>20</v>
      </c>
      <c r="J1207" s="20">
        <v>19870213</v>
      </c>
      <c r="K1207" s="23">
        <v>45573.396377314813</v>
      </c>
      <c r="L1207" s="20" t="s">
        <v>21</v>
      </c>
      <c r="M1207" s="23">
        <v>44433.766006944446</v>
      </c>
      <c r="N1207" s="23">
        <v>45969</v>
      </c>
      <c r="O1207" s="20" t="s">
        <v>5248</v>
      </c>
      <c r="P1207" s="20" t="s">
        <v>5249</v>
      </c>
      <c r="Q1207" s="20"/>
      <c r="R1207" s="20" t="s">
        <v>273</v>
      </c>
      <c r="S1207" s="20"/>
      <c r="T1207" s="20" t="s">
        <v>25</v>
      </c>
      <c r="U1207" s="24" t="s">
        <v>5250</v>
      </c>
    </row>
    <row r="1208" spans="1:21" ht="15" customHeight="1" x14ac:dyDescent="0.3">
      <c r="A1208" s="14">
        <v>2466</v>
      </c>
      <c r="B1208" s="21" t="s">
        <v>5251</v>
      </c>
      <c r="C1208" s="21" t="s">
        <v>5992</v>
      </c>
      <c r="D1208" s="21">
        <v>4</v>
      </c>
      <c r="E1208" s="21" t="s">
        <v>5973</v>
      </c>
      <c r="F1208" s="22">
        <v>200000</v>
      </c>
      <c r="G1208" s="20" t="s">
        <v>18</v>
      </c>
      <c r="H1208" s="20" t="s">
        <v>5252</v>
      </c>
      <c r="I1208" s="20" t="s">
        <v>20</v>
      </c>
      <c r="J1208" s="20">
        <v>19721212</v>
      </c>
      <c r="K1208" s="23">
        <v>44483.311574074076</v>
      </c>
      <c r="L1208" s="20" t="s">
        <v>21</v>
      </c>
      <c r="M1208" s="23">
        <v>44483.311574074076</v>
      </c>
      <c r="N1208" s="20"/>
      <c r="O1208" s="20" t="s">
        <v>5253</v>
      </c>
      <c r="P1208" s="20" t="s">
        <v>5254</v>
      </c>
      <c r="Q1208" s="20"/>
      <c r="R1208" s="20" t="s">
        <v>4619</v>
      </c>
      <c r="S1208" s="20"/>
      <c r="T1208" s="20" t="s">
        <v>31</v>
      </c>
      <c r="U1208" s="24" t="s">
        <v>6041</v>
      </c>
    </row>
    <row r="1209" spans="1:21" ht="15" customHeight="1" x14ac:dyDescent="0.3">
      <c r="A1209" s="14">
        <v>2469</v>
      </c>
      <c r="B1209" s="21" t="s">
        <v>5256</v>
      </c>
      <c r="C1209" s="21" t="s">
        <v>5987</v>
      </c>
      <c r="D1209" s="21">
        <v>3</v>
      </c>
      <c r="E1209" s="21" t="s">
        <v>5973</v>
      </c>
      <c r="F1209" s="22">
        <v>200000</v>
      </c>
      <c r="G1209" s="20" t="s">
        <v>18</v>
      </c>
      <c r="H1209" s="20" t="s">
        <v>5257</v>
      </c>
      <c r="I1209" s="20" t="s">
        <v>20</v>
      </c>
      <c r="J1209" s="20">
        <v>19670816</v>
      </c>
      <c r="K1209" s="23">
        <v>44521.551168981481</v>
      </c>
      <c r="L1209" s="20" t="s">
        <v>21</v>
      </c>
      <c r="M1209" s="23">
        <v>44521.551168981481</v>
      </c>
      <c r="N1209" s="23">
        <v>44877</v>
      </c>
      <c r="O1209" s="20" t="s">
        <v>5258</v>
      </c>
      <c r="P1209" s="20" t="s">
        <v>5259</v>
      </c>
      <c r="Q1209" s="20"/>
      <c r="R1209" s="20" t="s">
        <v>5260</v>
      </c>
      <c r="S1209" s="20"/>
      <c r="T1209" s="20" t="s">
        <v>147</v>
      </c>
      <c r="U1209" s="24" t="s">
        <v>5024</v>
      </c>
    </row>
    <row r="1210" spans="1:21" ht="15" customHeight="1" x14ac:dyDescent="0.3">
      <c r="A1210" s="14">
        <v>2473</v>
      </c>
      <c r="B1210" s="21" t="s">
        <v>5261</v>
      </c>
      <c r="C1210" s="21" t="s">
        <v>5979</v>
      </c>
      <c r="D1210" s="21" t="s">
        <v>5966</v>
      </c>
      <c r="E1210" s="21" t="s">
        <v>5973</v>
      </c>
      <c r="F1210" s="22">
        <v>50000</v>
      </c>
      <c r="G1210" s="20" t="s">
        <v>18</v>
      </c>
      <c r="H1210" s="20" t="s">
        <v>5262</v>
      </c>
      <c r="I1210" s="20" t="s">
        <v>20</v>
      </c>
      <c r="J1210" s="20">
        <v>19650324</v>
      </c>
      <c r="K1210" s="23">
        <v>44529.340358796297</v>
      </c>
      <c r="L1210" s="20" t="s">
        <v>21</v>
      </c>
      <c r="M1210" s="23">
        <v>44529.340358796297</v>
      </c>
      <c r="N1210" s="23">
        <v>45969</v>
      </c>
      <c r="O1210" s="20" t="s">
        <v>5263</v>
      </c>
      <c r="P1210" s="20" t="s">
        <v>5264</v>
      </c>
      <c r="Q1210" s="20"/>
      <c r="R1210" s="20" t="s">
        <v>4619</v>
      </c>
      <c r="S1210" s="20"/>
      <c r="T1210" s="20" t="s">
        <v>25</v>
      </c>
      <c r="U1210" s="24" t="s">
        <v>5265</v>
      </c>
    </row>
    <row r="1211" spans="1:21" ht="15" customHeight="1" x14ac:dyDescent="0.3">
      <c r="A1211" s="14">
        <v>2475</v>
      </c>
      <c r="B1211" s="21" t="s">
        <v>5266</v>
      </c>
      <c r="C1211" s="21" t="s">
        <v>6227</v>
      </c>
      <c r="D1211" s="21" t="s">
        <v>5966</v>
      </c>
      <c r="E1211" s="21" t="s">
        <v>5967</v>
      </c>
      <c r="F1211" s="22">
        <v>0</v>
      </c>
      <c r="G1211" s="20" t="s">
        <v>18</v>
      </c>
      <c r="H1211" s="20" t="s">
        <v>5267</v>
      </c>
      <c r="I1211" s="20" t="s">
        <v>20</v>
      </c>
      <c r="J1211" s="20">
        <v>19880226</v>
      </c>
      <c r="K1211" s="23">
        <v>44533.07476851852</v>
      </c>
      <c r="L1211" s="20" t="s">
        <v>21</v>
      </c>
      <c r="M1211" s="23">
        <v>44533.07476851852</v>
      </c>
      <c r="N1211" s="23">
        <v>45605</v>
      </c>
      <c r="O1211" s="20" t="s">
        <v>5268</v>
      </c>
      <c r="P1211" s="20" t="s">
        <v>527</v>
      </c>
      <c r="Q1211" s="20"/>
      <c r="R1211" s="20" t="s">
        <v>273</v>
      </c>
      <c r="S1211" s="20"/>
      <c r="T1211" s="20" t="s">
        <v>147</v>
      </c>
      <c r="U1211" s="24" t="s">
        <v>5269</v>
      </c>
    </row>
    <row r="1212" spans="1:21" ht="15" customHeight="1" x14ac:dyDescent="0.3">
      <c r="A1212" s="14">
        <v>2478</v>
      </c>
      <c r="B1212" s="21" t="s">
        <v>5270</v>
      </c>
      <c r="C1212" s="21" t="s">
        <v>5987</v>
      </c>
      <c r="D1212" s="21">
        <v>3</v>
      </c>
      <c r="E1212" s="21" t="s">
        <v>5973</v>
      </c>
      <c r="F1212" s="22">
        <v>200000</v>
      </c>
      <c r="G1212" s="20" t="s">
        <v>18</v>
      </c>
      <c r="H1212" s="20" t="s">
        <v>5271</v>
      </c>
      <c r="I1212" s="20" t="s">
        <v>20</v>
      </c>
      <c r="J1212" s="20">
        <v>19590322</v>
      </c>
      <c r="K1212" s="23">
        <v>44539.053831018522</v>
      </c>
      <c r="L1212" s="20" t="s">
        <v>21</v>
      </c>
      <c r="M1212" s="23">
        <v>44539.053831018522</v>
      </c>
      <c r="N1212" s="23">
        <v>44877</v>
      </c>
      <c r="O1212" s="20" t="s">
        <v>5272</v>
      </c>
      <c r="P1212" s="20" t="s">
        <v>700</v>
      </c>
      <c r="Q1212" s="20"/>
      <c r="R1212" s="20" t="s">
        <v>2764</v>
      </c>
      <c r="S1212" s="20"/>
      <c r="T1212" s="20" t="s">
        <v>147</v>
      </c>
      <c r="U1212" s="24" t="s">
        <v>5273</v>
      </c>
    </row>
    <row r="1213" spans="1:21" ht="15" customHeight="1" x14ac:dyDescent="0.3">
      <c r="A1213" s="14">
        <v>2489</v>
      </c>
      <c r="B1213" s="21" t="s">
        <v>4745</v>
      </c>
      <c r="C1213" s="21" t="s">
        <v>5978</v>
      </c>
      <c r="D1213" s="21">
        <v>1</v>
      </c>
      <c r="E1213" s="21" t="s">
        <v>5973</v>
      </c>
      <c r="F1213" s="22">
        <v>100000</v>
      </c>
      <c r="G1213" s="20" t="s">
        <v>18</v>
      </c>
      <c r="H1213" s="20" t="s">
        <v>5274</v>
      </c>
      <c r="I1213" s="20" t="s">
        <v>200</v>
      </c>
      <c r="J1213" s="20">
        <v>19910915</v>
      </c>
      <c r="K1213" s="23">
        <v>44571.118148148147</v>
      </c>
      <c r="L1213" s="20" t="s">
        <v>21</v>
      </c>
      <c r="M1213" s="23">
        <v>44571.118148148147</v>
      </c>
      <c r="N1213" s="23">
        <v>45605</v>
      </c>
      <c r="O1213" s="20" t="s">
        <v>5275</v>
      </c>
      <c r="P1213" s="20" t="s">
        <v>241</v>
      </c>
      <c r="Q1213" s="20" t="s">
        <v>152</v>
      </c>
      <c r="R1213" s="20" t="s">
        <v>3298</v>
      </c>
      <c r="S1213" s="20" t="s">
        <v>5276</v>
      </c>
      <c r="T1213" s="20" t="s">
        <v>147</v>
      </c>
      <c r="U1213" s="24" t="s">
        <v>5277</v>
      </c>
    </row>
    <row r="1214" spans="1:21" ht="15" customHeight="1" x14ac:dyDescent="0.3">
      <c r="A1214" s="14">
        <v>2491</v>
      </c>
      <c r="B1214" s="21" t="s">
        <v>5278</v>
      </c>
      <c r="C1214" s="21" t="s">
        <v>5987</v>
      </c>
      <c r="D1214" s="21">
        <v>3</v>
      </c>
      <c r="E1214" s="21" t="s">
        <v>5973</v>
      </c>
      <c r="F1214" s="22">
        <v>200000</v>
      </c>
      <c r="G1214" s="20" t="s">
        <v>18</v>
      </c>
      <c r="H1214" s="20" t="s">
        <v>5279</v>
      </c>
      <c r="I1214" s="20" t="s">
        <v>20</v>
      </c>
      <c r="J1214" s="20">
        <v>19600819</v>
      </c>
      <c r="K1214" s="23">
        <v>44572.65148148148</v>
      </c>
      <c r="L1214" s="20" t="s">
        <v>21</v>
      </c>
      <c r="M1214" s="23">
        <v>44572.65148148148</v>
      </c>
      <c r="N1214" s="23">
        <v>44877</v>
      </c>
      <c r="O1214" s="20" t="s">
        <v>5280</v>
      </c>
      <c r="P1214" s="20" t="s">
        <v>5281</v>
      </c>
      <c r="Q1214" s="20"/>
      <c r="R1214" s="20" t="s">
        <v>73</v>
      </c>
      <c r="S1214" s="20"/>
      <c r="T1214" s="20" t="s">
        <v>147</v>
      </c>
      <c r="U1214" s="24" t="s">
        <v>5282</v>
      </c>
    </row>
    <row r="1215" spans="1:21" ht="15" customHeight="1" x14ac:dyDescent="0.3">
      <c r="A1215" s="14">
        <v>2493</v>
      </c>
      <c r="B1215" s="21" t="s">
        <v>5283</v>
      </c>
      <c r="C1215" s="21" t="s">
        <v>5987</v>
      </c>
      <c r="D1215" s="21">
        <v>3</v>
      </c>
      <c r="E1215" s="21" t="s">
        <v>5973</v>
      </c>
      <c r="F1215" s="22">
        <v>200000</v>
      </c>
      <c r="G1215" s="20" t="s">
        <v>18</v>
      </c>
      <c r="H1215" s="20" t="s">
        <v>5284</v>
      </c>
      <c r="I1215" s="20" t="s">
        <v>20</v>
      </c>
      <c r="J1215" s="20">
        <v>19670820</v>
      </c>
      <c r="K1215" s="23">
        <v>44574.020138888889</v>
      </c>
      <c r="L1215" s="20" t="s">
        <v>21</v>
      </c>
      <c r="M1215" s="23">
        <v>44574.020138888889</v>
      </c>
      <c r="N1215" s="23">
        <v>44877</v>
      </c>
      <c r="O1215" s="20" t="s">
        <v>5285</v>
      </c>
      <c r="P1215" s="20" t="s">
        <v>5286</v>
      </c>
      <c r="Q1215" s="20"/>
      <c r="R1215" s="20" t="s">
        <v>651</v>
      </c>
      <c r="S1215" s="20"/>
      <c r="T1215" s="20" t="s">
        <v>147</v>
      </c>
      <c r="U1215" s="24" t="s">
        <v>5287</v>
      </c>
    </row>
    <row r="1216" spans="1:21" ht="15" customHeight="1" x14ac:dyDescent="0.3">
      <c r="A1216" s="14">
        <v>2494</v>
      </c>
      <c r="B1216" s="21" t="s">
        <v>5288</v>
      </c>
      <c r="C1216" s="21" t="s">
        <v>5987</v>
      </c>
      <c r="D1216" s="21">
        <v>3</v>
      </c>
      <c r="E1216" s="21" t="s">
        <v>5973</v>
      </c>
      <c r="F1216" s="22">
        <v>200000</v>
      </c>
      <c r="G1216" s="20" t="s">
        <v>18</v>
      </c>
      <c r="H1216" s="20" t="s">
        <v>5289</v>
      </c>
      <c r="I1216" s="20" t="s">
        <v>20</v>
      </c>
      <c r="J1216" s="20">
        <v>19610421</v>
      </c>
      <c r="K1216" s="23">
        <v>44574.055428240739</v>
      </c>
      <c r="L1216" s="20" t="s">
        <v>21</v>
      </c>
      <c r="M1216" s="23">
        <v>44574.055428240739</v>
      </c>
      <c r="N1216" s="23">
        <v>44877</v>
      </c>
      <c r="O1216" s="20" t="s">
        <v>5290</v>
      </c>
      <c r="P1216" s="20" t="s">
        <v>5291</v>
      </c>
      <c r="Q1216" s="20"/>
      <c r="R1216" s="20" t="s">
        <v>24</v>
      </c>
      <c r="S1216" s="20"/>
      <c r="T1216" s="20" t="s">
        <v>147</v>
      </c>
      <c r="U1216" s="24" t="s">
        <v>5282</v>
      </c>
    </row>
    <row r="1217" spans="1:21" ht="15" customHeight="1" x14ac:dyDescent="0.3">
      <c r="A1217" s="14">
        <v>2498</v>
      </c>
      <c r="B1217" s="21" t="s">
        <v>5292</v>
      </c>
      <c r="C1217" s="21" t="s">
        <v>5987</v>
      </c>
      <c r="D1217" s="21">
        <v>3</v>
      </c>
      <c r="E1217" s="21" t="s">
        <v>5973</v>
      </c>
      <c r="F1217" s="22">
        <v>200000</v>
      </c>
      <c r="G1217" s="20" t="s">
        <v>18</v>
      </c>
      <c r="H1217" s="20" t="s">
        <v>5293</v>
      </c>
      <c r="I1217" s="20" t="s">
        <v>20</v>
      </c>
      <c r="J1217" s="20">
        <v>19700208</v>
      </c>
      <c r="K1217" s="23">
        <v>44591.378344907411</v>
      </c>
      <c r="L1217" s="20" t="s">
        <v>21</v>
      </c>
      <c r="M1217" s="23">
        <v>44591.378344907411</v>
      </c>
      <c r="N1217" s="23">
        <v>44877</v>
      </c>
      <c r="O1217" s="20" t="s">
        <v>5294</v>
      </c>
      <c r="P1217" s="20" t="s">
        <v>4546</v>
      </c>
      <c r="Q1217" s="20"/>
      <c r="R1217" s="20" t="s">
        <v>1054</v>
      </c>
      <c r="S1217" s="20"/>
      <c r="T1217" s="20" t="s">
        <v>147</v>
      </c>
      <c r="U1217" s="24" t="s">
        <v>5295</v>
      </c>
    </row>
    <row r="1218" spans="1:21" ht="15" customHeight="1" x14ac:dyDescent="0.3">
      <c r="A1218" s="14">
        <v>2502</v>
      </c>
      <c r="B1218" s="21" t="s">
        <v>5296</v>
      </c>
      <c r="C1218" s="21" t="s">
        <v>5987</v>
      </c>
      <c r="D1218" s="21">
        <v>3</v>
      </c>
      <c r="E1218" s="21" t="s">
        <v>5973</v>
      </c>
      <c r="F1218" s="22">
        <v>200000</v>
      </c>
      <c r="G1218" s="20" t="s">
        <v>18</v>
      </c>
      <c r="H1218" s="20" t="s">
        <v>5297</v>
      </c>
      <c r="I1218" s="20" t="s">
        <v>20</v>
      </c>
      <c r="J1218" s="20">
        <v>19870101</v>
      </c>
      <c r="K1218" s="23">
        <v>44596.486817129633</v>
      </c>
      <c r="L1218" s="20" t="s">
        <v>21</v>
      </c>
      <c r="M1218" s="23">
        <v>44596.486817129633</v>
      </c>
      <c r="N1218" s="23">
        <v>44877</v>
      </c>
      <c r="O1218" s="20" t="s">
        <v>5298</v>
      </c>
      <c r="P1218" s="20" t="s">
        <v>2750</v>
      </c>
      <c r="Q1218" s="20"/>
      <c r="R1218" s="20" t="s">
        <v>73</v>
      </c>
      <c r="S1218" s="20"/>
      <c r="T1218" s="20" t="s">
        <v>147</v>
      </c>
      <c r="U1218" s="24" t="s">
        <v>5024</v>
      </c>
    </row>
    <row r="1219" spans="1:21" ht="15" customHeight="1" x14ac:dyDescent="0.3">
      <c r="A1219" s="14">
        <v>2503</v>
      </c>
      <c r="B1219" s="21" t="s">
        <v>5299</v>
      </c>
      <c r="C1219" s="21" t="s">
        <v>5979</v>
      </c>
      <c r="D1219" s="21" t="s">
        <v>5966</v>
      </c>
      <c r="E1219" s="21" t="s">
        <v>5973</v>
      </c>
      <c r="F1219" s="22">
        <v>50000</v>
      </c>
      <c r="G1219" s="20" t="s">
        <v>18</v>
      </c>
      <c r="H1219" s="20" t="s">
        <v>5300</v>
      </c>
      <c r="I1219" s="20" t="s">
        <v>20</v>
      </c>
      <c r="J1219" s="20">
        <v>19841215</v>
      </c>
      <c r="K1219" s="23">
        <v>44596.990983796299</v>
      </c>
      <c r="L1219" s="20" t="s">
        <v>21</v>
      </c>
      <c r="M1219" s="23">
        <v>44596.990983796299</v>
      </c>
      <c r="N1219" s="23">
        <v>45969</v>
      </c>
      <c r="O1219" s="20" t="s">
        <v>5301</v>
      </c>
      <c r="P1219" s="20" t="s">
        <v>5302</v>
      </c>
      <c r="Q1219" s="20"/>
      <c r="R1219" s="20" t="s">
        <v>273</v>
      </c>
      <c r="S1219" s="20"/>
      <c r="T1219" s="20" t="s">
        <v>25</v>
      </c>
      <c r="U1219" s="24" t="s">
        <v>5303</v>
      </c>
    </row>
    <row r="1220" spans="1:21" ht="15" customHeight="1" x14ac:dyDescent="0.3">
      <c r="A1220" s="14">
        <v>2509</v>
      </c>
      <c r="B1220" s="21" t="s">
        <v>5304</v>
      </c>
      <c r="C1220" s="21" t="s">
        <v>5978</v>
      </c>
      <c r="D1220" s="21">
        <v>1</v>
      </c>
      <c r="E1220" s="21" t="s">
        <v>5973</v>
      </c>
      <c r="F1220" s="22">
        <v>100000</v>
      </c>
      <c r="G1220" s="20" t="s">
        <v>18</v>
      </c>
      <c r="H1220" s="20" t="s">
        <v>5305</v>
      </c>
      <c r="I1220" s="20" t="s">
        <v>200</v>
      </c>
      <c r="J1220" s="20">
        <v>19871017</v>
      </c>
      <c r="K1220" s="23">
        <v>44608.078842592593</v>
      </c>
      <c r="L1220" s="20" t="s">
        <v>21</v>
      </c>
      <c r="M1220" s="23">
        <v>44608.078842592593</v>
      </c>
      <c r="N1220" s="23">
        <v>45605</v>
      </c>
      <c r="O1220" s="20" t="s">
        <v>5306</v>
      </c>
      <c r="P1220" s="20" t="s">
        <v>202</v>
      </c>
      <c r="Q1220" s="20" t="s">
        <v>5307</v>
      </c>
      <c r="R1220" s="20" t="s">
        <v>73</v>
      </c>
      <c r="S1220" s="20"/>
      <c r="T1220" s="20" t="s">
        <v>147</v>
      </c>
      <c r="U1220" s="24" t="s">
        <v>5308</v>
      </c>
    </row>
    <row r="1221" spans="1:21" ht="15" customHeight="1" x14ac:dyDescent="0.3">
      <c r="A1221" s="14">
        <v>2513</v>
      </c>
      <c r="B1221" s="21" t="s">
        <v>5309</v>
      </c>
      <c r="C1221" s="21" t="s">
        <v>5979</v>
      </c>
      <c r="D1221" s="21" t="s">
        <v>5966</v>
      </c>
      <c r="E1221" s="21" t="s">
        <v>5973</v>
      </c>
      <c r="F1221" s="22">
        <v>50000</v>
      </c>
      <c r="G1221" s="20" t="s">
        <v>18</v>
      </c>
      <c r="H1221" s="20" t="s">
        <v>5310</v>
      </c>
      <c r="I1221" s="20" t="s">
        <v>20</v>
      </c>
      <c r="J1221" s="20">
        <v>19681019</v>
      </c>
      <c r="K1221" s="23">
        <v>45580.396064814813</v>
      </c>
      <c r="L1221" s="20" t="s">
        <v>21</v>
      </c>
      <c r="M1221" s="23">
        <v>44615.291192129633</v>
      </c>
      <c r="N1221" s="23">
        <v>45969</v>
      </c>
      <c r="O1221" s="20" t="s">
        <v>5311</v>
      </c>
      <c r="P1221" s="20" t="s">
        <v>1713</v>
      </c>
      <c r="Q1221" s="20"/>
      <c r="R1221" s="20" t="s">
        <v>5312</v>
      </c>
      <c r="S1221" s="20"/>
      <c r="T1221" s="20" t="s">
        <v>25</v>
      </c>
      <c r="U1221" s="24" t="s">
        <v>5313</v>
      </c>
    </row>
    <row r="1222" spans="1:21" ht="15" customHeight="1" x14ac:dyDescent="0.3">
      <c r="A1222" s="14">
        <v>2528</v>
      </c>
      <c r="B1222" s="21" t="s">
        <v>5314</v>
      </c>
      <c r="C1222" s="21" t="s">
        <v>5978</v>
      </c>
      <c r="D1222" s="21">
        <v>1</v>
      </c>
      <c r="E1222" s="21" t="s">
        <v>5973</v>
      </c>
      <c r="F1222" s="22">
        <v>100000</v>
      </c>
      <c r="G1222" s="20" t="s">
        <v>18</v>
      </c>
      <c r="H1222" s="20" t="s">
        <v>5315</v>
      </c>
      <c r="I1222" s="20" t="s">
        <v>200</v>
      </c>
      <c r="J1222" s="20">
        <v>19900519</v>
      </c>
      <c r="K1222" s="23">
        <v>45462.396469907406</v>
      </c>
      <c r="L1222" s="20" t="s">
        <v>21</v>
      </c>
      <c r="M1222" s="23">
        <v>44642.244131944448</v>
      </c>
      <c r="N1222" s="23">
        <v>45605</v>
      </c>
      <c r="O1222" s="20" t="s">
        <v>5316</v>
      </c>
      <c r="P1222" s="20" t="s">
        <v>2476</v>
      </c>
      <c r="Q1222" s="20" t="s">
        <v>4538</v>
      </c>
      <c r="R1222" s="20" t="s">
        <v>668</v>
      </c>
      <c r="S1222" s="20"/>
      <c r="T1222" s="20" t="s">
        <v>147</v>
      </c>
      <c r="U1222" s="24" t="s">
        <v>5317</v>
      </c>
    </row>
    <row r="1223" spans="1:21" ht="15" customHeight="1" x14ac:dyDescent="0.3">
      <c r="A1223" s="14">
        <v>2531</v>
      </c>
      <c r="B1223" s="21" t="s">
        <v>5318</v>
      </c>
      <c r="C1223" s="21" t="s">
        <v>5987</v>
      </c>
      <c r="D1223" s="21">
        <v>3</v>
      </c>
      <c r="E1223" s="21" t="s">
        <v>5973</v>
      </c>
      <c r="F1223" s="22">
        <v>200000</v>
      </c>
      <c r="G1223" s="20" t="s">
        <v>18</v>
      </c>
      <c r="H1223" s="20" t="s">
        <v>5319</v>
      </c>
      <c r="I1223" s="20" t="s">
        <v>20</v>
      </c>
      <c r="J1223" s="20">
        <v>19620905</v>
      </c>
      <c r="K1223" s="23">
        <v>44643.352164351854</v>
      </c>
      <c r="L1223" s="20" t="s">
        <v>21</v>
      </c>
      <c r="M1223" s="23">
        <v>44643.352164351854</v>
      </c>
      <c r="N1223" s="23">
        <v>44877</v>
      </c>
      <c r="O1223" s="20" t="s">
        <v>5320</v>
      </c>
      <c r="P1223" s="20" t="s">
        <v>5321</v>
      </c>
      <c r="Q1223" s="20"/>
      <c r="R1223" s="20" t="s">
        <v>5322</v>
      </c>
      <c r="S1223" s="20"/>
      <c r="T1223" s="20" t="s">
        <v>147</v>
      </c>
      <c r="U1223" s="24" t="s">
        <v>5323</v>
      </c>
    </row>
    <row r="1224" spans="1:21" ht="15" customHeight="1" x14ac:dyDescent="0.3">
      <c r="A1224" s="14">
        <v>2533</v>
      </c>
      <c r="B1224" s="21" t="s">
        <v>5324</v>
      </c>
      <c r="C1224" s="21" t="s">
        <v>5979</v>
      </c>
      <c r="D1224" s="21" t="s">
        <v>5966</v>
      </c>
      <c r="E1224" s="21" t="s">
        <v>5973</v>
      </c>
      <c r="F1224" s="22">
        <v>50000</v>
      </c>
      <c r="G1224" s="20" t="s">
        <v>18</v>
      </c>
      <c r="H1224" s="20" t="s">
        <v>5325</v>
      </c>
      <c r="I1224" s="20" t="s">
        <v>20</v>
      </c>
      <c r="J1224" s="20">
        <v>19661219</v>
      </c>
      <c r="K1224" s="23">
        <v>44645.187222222223</v>
      </c>
      <c r="L1224" s="20" t="s">
        <v>21</v>
      </c>
      <c r="M1224" s="23">
        <v>44645.187222222223</v>
      </c>
      <c r="N1224" s="23">
        <v>45969</v>
      </c>
      <c r="O1224" s="20" t="s">
        <v>5326</v>
      </c>
      <c r="P1224" s="20" t="s">
        <v>5327</v>
      </c>
      <c r="Q1224" s="20"/>
      <c r="R1224" s="20" t="s">
        <v>73</v>
      </c>
      <c r="S1224" s="20"/>
      <c r="T1224" s="20" t="s">
        <v>25</v>
      </c>
      <c r="U1224" s="24" t="s">
        <v>5328</v>
      </c>
    </row>
    <row r="1225" spans="1:21" ht="15" customHeight="1" x14ac:dyDescent="0.3">
      <c r="A1225" s="14">
        <v>2541</v>
      </c>
      <c r="B1225" s="21" t="s">
        <v>5329</v>
      </c>
      <c r="C1225" s="21" t="s">
        <v>5979</v>
      </c>
      <c r="D1225" s="21" t="s">
        <v>5966</v>
      </c>
      <c r="E1225" s="21" t="s">
        <v>5973</v>
      </c>
      <c r="F1225" s="22">
        <v>50000</v>
      </c>
      <c r="G1225" s="20" t="s">
        <v>18</v>
      </c>
      <c r="H1225" s="20" t="s">
        <v>5330</v>
      </c>
      <c r="I1225" s="20" t="s">
        <v>20</v>
      </c>
      <c r="J1225" s="20">
        <v>19770724</v>
      </c>
      <c r="K1225" s="23">
        <v>44659.224189814813</v>
      </c>
      <c r="L1225" s="20" t="s">
        <v>21</v>
      </c>
      <c r="M1225" s="23">
        <v>44659.224189814813</v>
      </c>
      <c r="N1225" s="23">
        <v>45969</v>
      </c>
      <c r="O1225" s="20" t="s">
        <v>5331</v>
      </c>
      <c r="P1225" s="20" t="s">
        <v>558</v>
      </c>
      <c r="Q1225" s="20"/>
      <c r="R1225" s="20" t="s">
        <v>114</v>
      </c>
      <c r="S1225" s="20"/>
      <c r="T1225" s="20" t="s">
        <v>25</v>
      </c>
      <c r="U1225" s="24" t="s">
        <v>5332</v>
      </c>
    </row>
    <row r="1226" spans="1:21" ht="15" customHeight="1" x14ac:dyDescent="0.3">
      <c r="A1226" s="14">
        <v>2544</v>
      </c>
      <c r="B1226" s="21" t="s">
        <v>5333</v>
      </c>
      <c r="C1226" s="21" t="s">
        <v>5987</v>
      </c>
      <c r="D1226" s="21">
        <v>3</v>
      </c>
      <c r="E1226" s="21" t="s">
        <v>5973</v>
      </c>
      <c r="F1226" s="22">
        <v>200000</v>
      </c>
      <c r="G1226" s="20" t="s">
        <v>18</v>
      </c>
      <c r="H1226" s="20" t="s">
        <v>5334</v>
      </c>
      <c r="I1226" s="20" t="s">
        <v>20</v>
      </c>
      <c r="J1226" s="20">
        <v>19820902</v>
      </c>
      <c r="K1226" s="23">
        <v>44662.20952546296</v>
      </c>
      <c r="L1226" s="20" t="s">
        <v>21</v>
      </c>
      <c r="M1226" s="23">
        <v>44662.20952546296</v>
      </c>
      <c r="N1226" s="23">
        <v>44877</v>
      </c>
      <c r="O1226" s="20" t="s">
        <v>5335</v>
      </c>
      <c r="P1226" s="20" t="s">
        <v>5336</v>
      </c>
      <c r="Q1226" s="20" t="s">
        <v>41</v>
      </c>
      <c r="R1226" s="20" t="s">
        <v>5337</v>
      </c>
      <c r="S1226" s="20" t="s">
        <v>5338</v>
      </c>
      <c r="T1226" s="20" t="s">
        <v>147</v>
      </c>
      <c r="U1226" s="24" t="s">
        <v>5339</v>
      </c>
    </row>
    <row r="1227" spans="1:21" ht="15" customHeight="1" x14ac:dyDescent="0.3">
      <c r="A1227" s="14">
        <v>2546</v>
      </c>
      <c r="B1227" s="21" t="s">
        <v>5340</v>
      </c>
      <c r="C1227" s="21" t="s">
        <v>5987</v>
      </c>
      <c r="D1227" s="21">
        <v>3</v>
      </c>
      <c r="E1227" s="21" t="s">
        <v>5973</v>
      </c>
      <c r="F1227" s="22">
        <v>200000</v>
      </c>
      <c r="G1227" s="20" t="s">
        <v>18</v>
      </c>
      <c r="H1227" s="20" t="s">
        <v>5341</v>
      </c>
      <c r="I1227" s="20" t="s">
        <v>20</v>
      </c>
      <c r="J1227" s="20">
        <v>19870707</v>
      </c>
      <c r="K1227" s="23">
        <v>44663.199629629627</v>
      </c>
      <c r="L1227" s="20" t="s">
        <v>21</v>
      </c>
      <c r="M1227" s="23">
        <v>44663.199629629627</v>
      </c>
      <c r="N1227" s="23">
        <v>44877</v>
      </c>
      <c r="O1227" s="20" t="s">
        <v>5342</v>
      </c>
      <c r="P1227" s="20" t="s">
        <v>1083</v>
      </c>
      <c r="Q1227" s="20"/>
      <c r="R1227" s="20" t="s">
        <v>1928</v>
      </c>
      <c r="S1227" s="20"/>
      <c r="T1227" s="20" t="s">
        <v>147</v>
      </c>
      <c r="U1227" s="24" t="s">
        <v>5981</v>
      </c>
    </row>
    <row r="1228" spans="1:21" ht="15" customHeight="1" x14ac:dyDescent="0.3">
      <c r="A1228" s="14">
        <v>2547</v>
      </c>
      <c r="B1228" s="21" t="s">
        <v>5344</v>
      </c>
      <c r="C1228" s="21" t="s">
        <v>5979</v>
      </c>
      <c r="D1228" s="21" t="s">
        <v>5966</v>
      </c>
      <c r="E1228" s="21" t="s">
        <v>5973</v>
      </c>
      <c r="F1228" s="22">
        <v>50000</v>
      </c>
      <c r="G1228" s="20" t="s">
        <v>18</v>
      </c>
      <c r="H1228" s="20" t="s">
        <v>5345</v>
      </c>
      <c r="I1228" s="20" t="s">
        <v>20</v>
      </c>
      <c r="J1228" s="20">
        <v>19760915</v>
      </c>
      <c r="K1228" s="23">
        <v>44663.253506944442</v>
      </c>
      <c r="L1228" s="20" t="s">
        <v>21</v>
      </c>
      <c r="M1228" s="23">
        <v>44663.253506944442</v>
      </c>
      <c r="N1228" s="23">
        <v>45969</v>
      </c>
      <c r="O1228" s="20" t="s">
        <v>5346</v>
      </c>
      <c r="P1228" s="20" t="s">
        <v>5347</v>
      </c>
      <c r="Q1228" s="20"/>
      <c r="R1228" s="20" t="s">
        <v>73</v>
      </c>
      <c r="S1228" s="20"/>
      <c r="T1228" s="20" t="s">
        <v>25</v>
      </c>
      <c r="U1228" s="24" t="s">
        <v>5348</v>
      </c>
    </row>
    <row r="1229" spans="1:21" ht="15" customHeight="1" x14ac:dyDescent="0.3">
      <c r="A1229" s="14">
        <v>2551</v>
      </c>
      <c r="B1229" s="21" t="s">
        <v>5349</v>
      </c>
      <c r="C1229" s="21" t="s">
        <v>5979</v>
      </c>
      <c r="D1229" s="21" t="s">
        <v>5966</v>
      </c>
      <c r="E1229" s="21" t="s">
        <v>5973</v>
      </c>
      <c r="F1229" s="22">
        <v>50000</v>
      </c>
      <c r="G1229" s="20" t="s">
        <v>18</v>
      </c>
      <c r="H1229" s="20" t="s">
        <v>5350</v>
      </c>
      <c r="I1229" s="20" t="s">
        <v>20</v>
      </c>
      <c r="J1229" s="20">
        <v>19781219</v>
      </c>
      <c r="K1229" s="23">
        <v>44669.03800925926</v>
      </c>
      <c r="L1229" s="20" t="s">
        <v>21</v>
      </c>
      <c r="M1229" s="23">
        <v>44669.03800925926</v>
      </c>
      <c r="N1229" s="23">
        <v>45969</v>
      </c>
      <c r="O1229" s="20" t="s">
        <v>5351</v>
      </c>
      <c r="P1229" s="20" t="s">
        <v>5352</v>
      </c>
      <c r="Q1229" s="20"/>
      <c r="R1229" s="20" t="s">
        <v>273</v>
      </c>
      <c r="S1229" s="20"/>
      <c r="T1229" s="20" t="s">
        <v>25</v>
      </c>
      <c r="U1229" s="24" t="s">
        <v>5353</v>
      </c>
    </row>
    <row r="1230" spans="1:21" ht="15" customHeight="1" x14ac:dyDescent="0.3">
      <c r="A1230" s="14">
        <v>2553</v>
      </c>
      <c r="B1230" s="21" t="s">
        <v>5354</v>
      </c>
      <c r="C1230" s="21" t="s">
        <v>6227</v>
      </c>
      <c r="D1230" s="21" t="s">
        <v>5966</v>
      </c>
      <c r="E1230" s="21" t="s">
        <v>5967</v>
      </c>
      <c r="F1230" s="22">
        <v>0</v>
      </c>
      <c r="G1230" s="20" t="s">
        <v>18</v>
      </c>
      <c r="H1230" s="20" t="s">
        <v>5355</v>
      </c>
      <c r="I1230" s="20" t="s">
        <v>20</v>
      </c>
      <c r="J1230" s="20">
        <v>19771108</v>
      </c>
      <c r="K1230" s="23">
        <v>44669.353263888886</v>
      </c>
      <c r="L1230" s="20" t="s">
        <v>21</v>
      </c>
      <c r="M1230" s="23">
        <v>44669.353263888886</v>
      </c>
      <c r="N1230" s="23">
        <v>45969</v>
      </c>
      <c r="O1230" s="20" t="s">
        <v>5356</v>
      </c>
      <c r="P1230" s="20" t="s">
        <v>1034</v>
      </c>
      <c r="Q1230" s="20" t="s">
        <v>4830</v>
      </c>
      <c r="R1230" s="20" t="s">
        <v>131</v>
      </c>
      <c r="S1230" s="20"/>
      <c r="T1230" s="20" t="s">
        <v>25</v>
      </c>
      <c r="U1230" s="24" t="s">
        <v>5357</v>
      </c>
    </row>
    <row r="1231" spans="1:21" ht="15" customHeight="1" x14ac:dyDescent="0.3">
      <c r="A1231" s="14">
        <v>2577</v>
      </c>
      <c r="B1231" s="21" t="s">
        <v>5358</v>
      </c>
      <c r="C1231" s="21" t="s">
        <v>5979</v>
      </c>
      <c r="D1231" s="21" t="s">
        <v>5966</v>
      </c>
      <c r="E1231" s="21" t="s">
        <v>5973</v>
      </c>
      <c r="F1231" s="22">
        <v>50000</v>
      </c>
      <c r="G1231" s="20" t="s">
        <v>18</v>
      </c>
      <c r="H1231" s="20" t="s">
        <v>5359</v>
      </c>
      <c r="I1231" s="20" t="s">
        <v>20</v>
      </c>
      <c r="J1231" s="20">
        <v>19860729</v>
      </c>
      <c r="K1231" s="23">
        <v>44739.285266203704</v>
      </c>
      <c r="L1231" s="20" t="s">
        <v>21</v>
      </c>
      <c r="M1231" s="23">
        <v>44739.285266203704</v>
      </c>
      <c r="N1231" s="23">
        <v>45969</v>
      </c>
      <c r="O1231" s="20" t="s">
        <v>5360</v>
      </c>
      <c r="P1231" s="20" t="s">
        <v>5361</v>
      </c>
      <c r="Q1231" s="20"/>
      <c r="R1231" s="20" t="s">
        <v>73</v>
      </c>
      <c r="S1231" s="20"/>
      <c r="T1231" s="20" t="s">
        <v>25</v>
      </c>
      <c r="U1231" s="24" t="s">
        <v>5362</v>
      </c>
    </row>
    <row r="1232" spans="1:21" ht="15" customHeight="1" x14ac:dyDescent="0.3">
      <c r="A1232" s="14">
        <v>2581</v>
      </c>
      <c r="B1232" s="21" t="s">
        <v>5363</v>
      </c>
      <c r="C1232" s="21" t="s">
        <v>5979</v>
      </c>
      <c r="D1232" s="21" t="s">
        <v>5966</v>
      </c>
      <c r="E1232" s="21" t="s">
        <v>5973</v>
      </c>
      <c r="F1232" s="22">
        <v>50000</v>
      </c>
      <c r="G1232" s="20" t="s">
        <v>18</v>
      </c>
      <c r="H1232" s="20" t="s">
        <v>5364</v>
      </c>
      <c r="I1232" s="20" t="s">
        <v>200</v>
      </c>
      <c r="J1232" s="20">
        <v>19860304</v>
      </c>
      <c r="K1232" s="23">
        <v>45575.396458333336</v>
      </c>
      <c r="L1232" s="20" t="s">
        <v>21</v>
      </c>
      <c r="M1232" s="23">
        <v>44746.111458333333</v>
      </c>
      <c r="N1232" s="23">
        <v>45969</v>
      </c>
      <c r="O1232" s="20" t="s">
        <v>5365</v>
      </c>
      <c r="P1232" s="20" t="s">
        <v>5366</v>
      </c>
      <c r="Q1232" s="20" t="s">
        <v>4074</v>
      </c>
      <c r="R1232" s="20" t="s">
        <v>114</v>
      </c>
      <c r="S1232" s="20"/>
      <c r="T1232" s="20" t="s">
        <v>25</v>
      </c>
      <c r="U1232" s="24" t="s">
        <v>5367</v>
      </c>
    </row>
    <row r="1233" spans="1:21" ht="15" customHeight="1" x14ac:dyDescent="0.3">
      <c r="A1233" s="14">
        <v>2585</v>
      </c>
      <c r="B1233" s="21" t="s">
        <v>5368</v>
      </c>
      <c r="C1233" s="21" t="s">
        <v>5979</v>
      </c>
      <c r="D1233" s="21" t="s">
        <v>5966</v>
      </c>
      <c r="E1233" s="21" t="s">
        <v>5973</v>
      </c>
      <c r="F1233" s="22">
        <v>50000</v>
      </c>
      <c r="G1233" s="20" t="s">
        <v>18</v>
      </c>
      <c r="H1233" s="20" t="s">
        <v>5369</v>
      </c>
      <c r="I1233" s="20" t="s">
        <v>20</v>
      </c>
      <c r="J1233" s="20">
        <v>19800103</v>
      </c>
      <c r="K1233" s="23">
        <v>45572.396423611113</v>
      </c>
      <c r="L1233" s="20" t="s">
        <v>21</v>
      </c>
      <c r="M1233" s="23">
        <v>44757.269166666665</v>
      </c>
      <c r="N1233" s="23">
        <v>45969</v>
      </c>
      <c r="O1233" s="20" t="s">
        <v>5370</v>
      </c>
      <c r="P1233" s="20" t="s">
        <v>5371</v>
      </c>
      <c r="Q1233" s="20"/>
      <c r="R1233" s="20" t="s">
        <v>4619</v>
      </c>
      <c r="S1233" s="20"/>
      <c r="T1233" s="20" t="s">
        <v>25</v>
      </c>
      <c r="U1233" s="24" t="s">
        <v>5372</v>
      </c>
    </row>
    <row r="1234" spans="1:21" ht="15" customHeight="1" x14ac:dyDescent="0.3">
      <c r="A1234" s="14">
        <v>2590</v>
      </c>
      <c r="B1234" s="21" t="s">
        <v>5373</v>
      </c>
      <c r="C1234" s="21" t="s">
        <v>5987</v>
      </c>
      <c r="D1234" s="21">
        <v>3</v>
      </c>
      <c r="E1234" s="21" t="s">
        <v>5973</v>
      </c>
      <c r="F1234" s="22">
        <v>200000</v>
      </c>
      <c r="G1234" s="20" t="s">
        <v>18</v>
      </c>
      <c r="H1234" s="20" t="s">
        <v>5374</v>
      </c>
      <c r="I1234" s="20" t="s">
        <v>200</v>
      </c>
      <c r="J1234" s="20">
        <v>19870810</v>
      </c>
      <c r="K1234" s="23">
        <v>44763.068159722221</v>
      </c>
      <c r="L1234" s="20" t="s">
        <v>21</v>
      </c>
      <c r="M1234" s="23">
        <v>44763.068159722221</v>
      </c>
      <c r="N1234" s="23">
        <v>44877</v>
      </c>
      <c r="O1234" s="20" t="s">
        <v>5375</v>
      </c>
      <c r="P1234" s="20" t="s">
        <v>5376</v>
      </c>
      <c r="Q1234" s="20" t="s">
        <v>5377</v>
      </c>
      <c r="R1234" s="20" t="s">
        <v>911</v>
      </c>
      <c r="S1234" s="20"/>
      <c r="T1234" s="20" t="s">
        <v>147</v>
      </c>
      <c r="U1234" s="24" t="s">
        <v>5985</v>
      </c>
    </row>
    <row r="1235" spans="1:21" ht="15" customHeight="1" x14ac:dyDescent="0.3">
      <c r="A1235" s="14">
        <v>2592</v>
      </c>
      <c r="B1235" s="21" t="s">
        <v>5379</v>
      </c>
      <c r="C1235" s="21" t="s">
        <v>5979</v>
      </c>
      <c r="D1235" s="21" t="s">
        <v>5966</v>
      </c>
      <c r="E1235" s="21" t="s">
        <v>5973</v>
      </c>
      <c r="F1235" s="22">
        <v>50000</v>
      </c>
      <c r="G1235" s="20" t="s">
        <v>18</v>
      </c>
      <c r="H1235" s="20" t="s">
        <v>5380</v>
      </c>
      <c r="I1235" s="20" t="s">
        <v>20</v>
      </c>
      <c r="J1235" s="20">
        <v>19691215</v>
      </c>
      <c r="K1235" s="23">
        <v>44768.168680555558</v>
      </c>
      <c r="L1235" s="20" t="s">
        <v>21</v>
      </c>
      <c r="M1235" s="23">
        <v>44768.168680555558</v>
      </c>
      <c r="N1235" s="23">
        <v>45969</v>
      </c>
      <c r="O1235" s="20" t="s">
        <v>5381</v>
      </c>
      <c r="P1235" s="20" t="s">
        <v>1297</v>
      </c>
      <c r="Q1235" s="20"/>
      <c r="R1235" s="20" t="s">
        <v>5382</v>
      </c>
      <c r="S1235" s="20"/>
      <c r="T1235" s="20" t="s">
        <v>25</v>
      </c>
      <c r="U1235" s="24" t="s">
        <v>5383</v>
      </c>
    </row>
    <row r="1236" spans="1:21" ht="15" customHeight="1" x14ac:dyDescent="0.3">
      <c r="A1236" s="14">
        <v>2594</v>
      </c>
      <c r="B1236" s="21" t="s">
        <v>5384</v>
      </c>
      <c r="C1236" s="21" t="s">
        <v>5977</v>
      </c>
      <c r="D1236" s="21">
        <v>2</v>
      </c>
      <c r="E1236" s="21" t="s">
        <v>5973</v>
      </c>
      <c r="F1236" s="22">
        <v>150000</v>
      </c>
      <c r="G1236" s="20" t="s">
        <v>18</v>
      </c>
      <c r="H1236" s="20" t="s">
        <v>5385</v>
      </c>
      <c r="I1236" s="20" t="s">
        <v>20</v>
      </c>
      <c r="J1236" s="20">
        <v>19711113</v>
      </c>
      <c r="K1236" s="23">
        <v>44770.401805555557</v>
      </c>
      <c r="L1236" s="20" t="s">
        <v>21</v>
      </c>
      <c r="M1236" s="23">
        <v>44770.401805555557</v>
      </c>
      <c r="N1236" s="23">
        <v>45241</v>
      </c>
      <c r="O1236" s="20" t="s">
        <v>5386</v>
      </c>
      <c r="P1236" s="20" t="s">
        <v>472</v>
      </c>
      <c r="Q1236" s="20"/>
      <c r="R1236" s="20" t="s">
        <v>483</v>
      </c>
      <c r="S1236" s="20"/>
      <c r="T1236" s="20" t="s">
        <v>147</v>
      </c>
      <c r="U1236" s="24" t="s">
        <v>5387</v>
      </c>
    </row>
    <row r="1237" spans="1:21" ht="15" customHeight="1" x14ac:dyDescent="0.3">
      <c r="A1237" s="14">
        <v>2596</v>
      </c>
      <c r="B1237" s="21" t="s">
        <v>5388</v>
      </c>
      <c r="C1237" s="21" t="s">
        <v>5979</v>
      </c>
      <c r="D1237" s="21" t="s">
        <v>5966</v>
      </c>
      <c r="E1237" s="21" t="s">
        <v>5973</v>
      </c>
      <c r="F1237" s="22">
        <v>50000</v>
      </c>
      <c r="G1237" s="20" t="s">
        <v>18</v>
      </c>
      <c r="H1237" s="20" t="s">
        <v>5389</v>
      </c>
      <c r="I1237" s="20" t="s">
        <v>20</v>
      </c>
      <c r="J1237" s="20">
        <v>19730428</v>
      </c>
      <c r="K1237" s="23">
        <v>44774.350138888891</v>
      </c>
      <c r="L1237" s="20" t="s">
        <v>21</v>
      </c>
      <c r="M1237" s="23">
        <v>44774.350138888891</v>
      </c>
      <c r="N1237" s="23">
        <v>45969</v>
      </c>
      <c r="O1237" s="20" t="s">
        <v>5390</v>
      </c>
      <c r="P1237" s="20" t="s">
        <v>917</v>
      </c>
      <c r="Q1237" s="20" t="s">
        <v>4024</v>
      </c>
      <c r="R1237" s="20" t="s">
        <v>3298</v>
      </c>
      <c r="S1237" s="20"/>
      <c r="T1237" s="20" t="s">
        <v>25</v>
      </c>
      <c r="U1237" s="24" t="s">
        <v>5391</v>
      </c>
    </row>
    <row r="1238" spans="1:21" ht="15" customHeight="1" x14ac:dyDescent="0.3">
      <c r="A1238" s="14">
        <v>2602</v>
      </c>
      <c r="B1238" s="21" t="s">
        <v>5392</v>
      </c>
      <c r="C1238" s="21" t="s">
        <v>6242</v>
      </c>
      <c r="D1238" s="21" t="s">
        <v>6242</v>
      </c>
      <c r="E1238" s="21" t="s">
        <v>5973</v>
      </c>
      <c r="F1238" s="22">
        <v>200000</v>
      </c>
      <c r="G1238" s="20" t="s">
        <v>18</v>
      </c>
      <c r="H1238" s="20" t="s">
        <v>5393</v>
      </c>
      <c r="I1238" s="20" t="s">
        <v>200</v>
      </c>
      <c r="J1238" s="20">
        <v>19831206</v>
      </c>
      <c r="K1238" s="23">
        <v>44782.269560185188</v>
      </c>
      <c r="L1238" s="20" t="s">
        <v>21</v>
      </c>
      <c r="M1238" s="23">
        <v>44782.269560185188</v>
      </c>
      <c r="N1238" s="20"/>
      <c r="O1238" s="20" t="s">
        <v>5394</v>
      </c>
      <c r="P1238" s="20" t="s">
        <v>5395</v>
      </c>
      <c r="Q1238" s="20" t="s">
        <v>5396</v>
      </c>
      <c r="R1238" s="20" t="s">
        <v>1759</v>
      </c>
      <c r="S1238" s="20"/>
      <c r="T1238" s="20" t="s">
        <v>31</v>
      </c>
      <c r="U1238" s="24" t="s">
        <v>6222</v>
      </c>
    </row>
    <row r="1239" spans="1:21" ht="15" customHeight="1" x14ac:dyDescent="0.3">
      <c r="A1239" s="14">
        <v>2612</v>
      </c>
      <c r="B1239" s="21" t="s">
        <v>5397</v>
      </c>
      <c r="C1239" s="21" t="s">
        <v>5979</v>
      </c>
      <c r="D1239" s="21" t="s">
        <v>5966</v>
      </c>
      <c r="E1239" s="21" t="s">
        <v>5973</v>
      </c>
      <c r="F1239" s="22">
        <v>50000</v>
      </c>
      <c r="G1239" s="20" t="s">
        <v>18</v>
      </c>
      <c r="H1239" s="20" t="s">
        <v>5398</v>
      </c>
      <c r="I1239" s="20" t="s">
        <v>20</v>
      </c>
      <c r="J1239" s="20">
        <v>19860119</v>
      </c>
      <c r="K1239" s="23">
        <v>44798.524918981479</v>
      </c>
      <c r="L1239" s="20" t="s">
        <v>21</v>
      </c>
      <c r="M1239" s="23">
        <v>44798.524918981479</v>
      </c>
      <c r="N1239" s="23">
        <v>45969</v>
      </c>
      <c r="O1239" s="20" t="s">
        <v>5399</v>
      </c>
      <c r="P1239" s="20" t="s">
        <v>1414</v>
      </c>
      <c r="Q1239" s="20"/>
      <c r="R1239" s="20" t="s">
        <v>114</v>
      </c>
      <c r="S1239" s="20"/>
      <c r="T1239" s="20" t="s">
        <v>25</v>
      </c>
      <c r="U1239" s="24" t="s">
        <v>5400</v>
      </c>
    </row>
    <row r="1240" spans="1:21" ht="15" customHeight="1" x14ac:dyDescent="0.3">
      <c r="A1240" s="14">
        <v>2618</v>
      </c>
      <c r="B1240" s="21" t="s">
        <v>5401</v>
      </c>
      <c r="C1240" s="21" t="s">
        <v>5979</v>
      </c>
      <c r="D1240" s="21" t="s">
        <v>5966</v>
      </c>
      <c r="E1240" s="21" t="s">
        <v>5973</v>
      </c>
      <c r="F1240" s="22">
        <v>50000</v>
      </c>
      <c r="G1240" s="20" t="s">
        <v>18</v>
      </c>
      <c r="H1240" s="20" t="s">
        <v>5402</v>
      </c>
      <c r="I1240" s="20" t="s">
        <v>200</v>
      </c>
      <c r="J1240" s="20">
        <v>19671218</v>
      </c>
      <c r="K1240" s="23">
        <v>44805.955879629626</v>
      </c>
      <c r="L1240" s="20" t="s">
        <v>21</v>
      </c>
      <c r="M1240" s="23">
        <v>44805.955879629626</v>
      </c>
      <c r="N1240" s="23">
        <v>45969</v>
      </c>
      <c r="O1240" s="20" t="s">
        <v>5403</v>
      </c>
      <c r="P1240" s="20" t="s">
        <v>5404</v>
      </c>
      <c r="Q1240" s="20" t="s">
        <v>5405</v>
      </c>
      <c r="R1240" s="20" t="s">
        <v>73</v>
      </c>
      <c r="S1240" s="20"/>
      <c r="T1240" s="20" t="s">
        <v>25</v>
      </c>
      <c r="U1240" s="24" t="s">
        <v>5406</v>
      </c>
    </row>
    <row r="1241" spans="1:21" ht="15" customHeight="1" x14ac:dyDescent="0.3">
      <c r="A1241" s="14">
        <v>2628</v>
      </c>
      <c r="B1241" s="21" t="s">
        <v>5407</v>
      </c>
      <c r="C1241" s="21" t="s">
        <v>5979</v>
      </c>
      <c r="D1241" s="21" t="s">
        <v>5966</v>
      </c>
      <c r="E1241" s="21" t="s">
        <v>5973</v>
      </c>
      <c r="F1241" s="22">
        <v>50000</v>
      </c>
      <c r="G1241" s="20" t="s">
        <v>18</v>
      </c>
      <c r="H1241" s="20" t="s">
        <v>5408</v>
      </c>
      <c r="I1241" s="20" t="s">
        <v>20</v>
      </c>
      <c r="J1241" s="20">
        <v>19881117</v>
      </c>
      <c r="K1241" s="23">
        <v>44841.145243055558</v>
      </c>
      <c r="L1241" s="20" t="s">
        <v>21</v>
      </c>
      <c r="M1241" s="23">
        <v>44841.145243055558</v>
      </c>
      <c r="N1241" s="23">
        <v>45969</v>
      </c>
      <c r="O1241" s="20" t="s">
        <v>5409</v>
      </c>
      <c r="P1241" s="20" t="s">
        <v>5410</v>
      </c>
      <c r="Q1241" s="20"/>
      <c r="R1241" s="20" t="s">
        <v>73</v>
      </c>
      <c r="S1241" s="20"/>
      <c r="T1241" s="20" t="s">
        <v>25</v>
      </c>
      <c r="U1241" s="24" t="s">
        <v>5411</v>
      </c>
    </row>
    <row r="1242" spans="1:21" ht="15" customHeight="1" x14ac:dyDescent="0.3">
      <c r="A1242" s="14">
        <v>2630</v>
      </c>
      <c r="B1242" s="21" t="s">
        <v>5412</v>
      </c>
      <c r="C1242" s="21" t="s">
        <v>5979</v>
      </c>
      <c r="D1242" s="21" t="s">
        <v>5966</v>
      </c>
      <c r="E1242" s="21" t="s">
        <v>5973</v>
      </c>
      <c r="F1242" s="22">
        <v>50000</v>
      </c>
      <c r="G1242" s="20" t="s">
        <v>18</v>
      </c>
      <c r="H1242" s="20" t="s">
        <v>5413</v>
      </c>
      <c r="I1242" s="20" t="s">
        <v>20</v>
      </c>
      <c r="J1242" s="20"/>
      <c r="K1242" s="23">
        <v>44844.484039351853</v>
      </c>
      <c r="L1242" s="20" t="s">
        <v>21</v>
      </c>
      <c r="M1242" s="23">
        <v>44844.484039351853</v>
      </c>
      <c r="N1242" s="23">
        <v>45241</v>
      </c>
      <c r="O1242" s="20" t="s">
        <v>5414</v>
      </c>
      <c r="P1242" s="20" t="s">
        <v>636</v>
      </c>
      <c r="Q1242" s="20"/>
      <c r="R1242" s="20"/>
      <c r="S1242" s="20"/>
      <c r="T1242" s="20" t="s">
        <v>147</v>
      </c>
      <c r="U1242" s="24" t="s">
        <v>5415</v>
      </c>
    </row>
    <row r="1243" spans="1:21" ht="15" customHeight="1" x14ac:dyDescent="0.3">
      <c r="A1243" s="14">
        <v>2632</v>
      </c>
      <c r="B1243" s="27" t="s">
        <v>5416</v>
      </c>
      <c r="C1243" s="27" t="s">
        <v>5979</v>
      </c>
      <c r="D1243" s="27" t="s">
        <v>5966</v>
      </c>
      <c r="E1243" s="27" t="s">
        <v>5973</v>
      </c>
      <c r="F1243" s="28">
        <v>50000</v>
      </c>
      <c r="G1243" s="26" t="s">
        <v>18</v>
      </c>
      <c r="H1243" s="26" t="s">
        <v>5417</v>
      </c>
      <c r="I1243" s="26" t="s">
        <v>20</v>
      </c>
      <c r="J1243" s="26"/>
      <c r="K1243" s="29">
        <v>44845.585914351854</v>
      </c>
      <c r="L1243" s="26" t="s">
        <v>21</v>
      </c>
      <c r="M1243" s="29">
        <v>44845.585914351854</v>
      </c>
      <c r="N1243" s="29">
        <v>45969</v>
      </c>
      <c r="O1243" s="26" t="s">
        <v>5418</v>
      </c>
      <c r="P1243" s="26" t="s">
        <v>5286</v>
      </c>
      <c r="Q1243" s="26"/>
      <c r="R1243" s="26"/>
      <c r="S1243" s="26"/>
      <c r="T1243" s="26" t="s">
        <v>25</v>
      </c>
      <c r="U1243" s="24" t="s">
        <v>5929</v>
      </c>
    </row>
    <row r="1244" spans="1:21" ht="15" customHeight="1" x14ac:dyDescent="0.3">
      <c r="A1244" s="14">
        <v>2637</v>
      </c>
      <c r="B1244" s="21" t="s">
        <v>5420</v>
      </c>
      <c r="C1244" s="21" t="s">
        <v>6227</v>
      </c>
      <c r="D1244" s="21" t="s">
        <v>5966</v>
      </c>
      <c r="E1244" s="21" t="s">
        <v>5967</v>
      </c>
      <c r="F1244" s="22">
        <v>0</v>
      </c>
      <c r="G1244" s="20" t="s">
        <v>18</v>
      </c>
      <c r="H1244" s="20" t="s">
        <v>5421</v>
      </c>
      <c r="I1244" s="20" t="s">
        <v>20</v>
      </c>
      <c r="J1244" s="20">
        <v>19790513</v>
      </c>
      <c r="K1244" s="23">
        <v>44865.394780092596</v>
      </c>
      <c r="L1244" s="20" t="s">
        <v>21</v>
      </c>
      <c r="M1244" s="23">
        <v>44865.394780092596</v>
      </c>
      <c r="N1244" s="23">
        <v>45241</v>
      </c>
      <c r="O1244" s="20" t="s">
        <v>5422</v>
      </c>
      <c r="P1244" s="20" t="s">
        <v>5423</v>
      </c>
      <c r="Q1244" s="20" t="s">
        <v>5424</v>
      </c>
      <c r="R1244" s="20" t="s">
        <v>73</v>
      </c>
      <c r="S1244" s="20"/>
      <c r="T1244" s="20" t="s">
        <v>147</v>
      </c>
      <c r="U1244" s="24" t="s">
        <v>5425</v>
      </c>
    </row>
    <row r="1245" spans="1:21" ht="15" customHeight="1" x14ac:dyDescent="0.3">
      <c r="A1245" s="14">
        <v>2639</v>
      </c>
      <c r="B1245" s="21" t="s">
        <v>5426</v>
      </c>
      <c r="C1245" s="21" t="s">
        <v>6227</v>
      </c>
      <c r="D1245" s="21" t="s">
        <v>5966</v>
      </c>
      <c r="E1245" s="21" t="s">
        <v>5967</v>
      </c>
      <c r="F1245" s="22">
        <v>0</v>
      </c>
      <c r="G1245" s="20" t="s">
        <v>18</v>
      </c>
      <c r="H1245" s="20" t="s">
        <v>5427</v>
      </c>
      <c r="I1245" s="20" t="s">
        <v>20</v>
      </c>
      <c r="J1245" s="20">
        <v>19791206</v>
      </c>
      <c r="K1245" s="23">
        <v>44872.149745370371</v>
      </c>
      <c r="L1245" s="20" t="s">
        <v>21</v>
      </c>
      <c r="M1245" s="23">
        <v>44872.149745370371</v>
      </c>
      <c r="N1245" s="23">
        <v>45969</v>
      </c>
      <c r="O1245" s="20" t="s">
        <v>5428</v>
      </c>
      <c r="P1245" s="20" t="s">
        <v>5429</v>
      </c>
      <c r="Q1245" s="20" t="s">
        <v>5430</v>
      </c>
      <c r="R1245" s="20" t="s">
        <v>5431</v>
      </c>
      <c r="S1245" s="20"/>
      <c r="T1245" s="20" t="s">
        <v>25</v>
      </c>
      <c r="U1245" s="24" t="s">
        <v>5432</v>
      </c>
    </row>
    <row r="1246" spans="1:21" ht="15" customHeight="1" x14ac:dyDescent="0.3">
      <c r="A1246" s="14">
        <v>2641</v>
      </c>
      <c r="B1246" s="21" t="s">
        <v>5433</v>
      </c>
      <c r="C1246" s="21" t="s">
        <v>6227</v>
      </c>
      <c r="D1246" s="21" t="s">
        <v>5966</v>
      </c>
      <c r="E1246" s="21" t="s">
        <v>5967</v>
      </c>
      <c r="F1246" s="22">
        <v>0</v>
      </c>
      <c r="G1246" s="20" t="s">
        <v>18</v>
      </c>
      <c r="H1246" s="20" t="s">
        <v>5434</v>
      </c>
      <c r="I1246" s="20" t="s">
        <v>20</v>
      </c>
      <c r="J1246" s="20">
        <v>19660910</v>
      </c>
      <c r="K1246" s="23">
        <v>44875.332789351851</v>
      </c>
      <c r="L1246" s="20" t="s">
        <v>21</v>
      </c>
      <c r="M1246" s="23">
        <v>44875.332789351851</v>
      </c>
      <c r="N1246" s="23">
        <v>45969</v>
      </c>
      <c r="O1246" s="20" t="s">
        <v>5435</v>
      </c>
      <c r="P1246" s="20" t="s">
        <v>246</v>
      </c>
      <c r="Q1246" s="20" t="s">
        <v>5436</v>
      </c>
      <c r="R1246" s="20" t="s">
        <v>5437</v>
      </c>
      <c r="S1246" s="20"/>
      <c r="T1246" s="20" t="s">
        <v>25</v>
      </c>
      <c r="U1246" s="24" t="s">
        <v>5438</v>
      </c>
    </row>
    <row r="1247" spans="1:21" ht="15" customHeight="1" x14ac:dyDescent="0.3">
      <c r="A1247" s="14">
        <v>2644</v>
      </c>
      <c r="B1247" s="21" t="s">
        <v>5439</v>
      </c>
      <c r="C1247" s="21" t="s">
        <v>5979</v>
      </c>
      <c r="D1247" s="21" t="s">
        <v>5966</v>
      </c>
      <c r="E1247" s="21" t="s">
        <v>5973</v>
      </c>
      <c r="F1247" s="22">
        <v>50000</v>
      </c>
      <c r="G1247" s="20" t="s">
        <v>18</v>
      </c>
      <c r="H1247" s="20" t="s">
        <v>5440</v>
      </c>
      <c r="I1247" s="20" t="s">
        <v>20</v>
      </c>
      <c r="J1247" s="20">
        <v>19810128</v>
      </c>
      <c r="K1247" s="23">
        <v>44877.234259259261</v>
      </c>
      <c r="L1247" s="20" t="s">
        <v>21</v>
      </c>
      <c r="M1247" s="23">
        <v>44877.234259259261</v>
      </c>
      <c r="N1247" s="23">
        <v>45969</v>
      </c>
      <c r="O1247" s="20" t="s">
        <v>5441</v>
      </c>
      <c r="P1247" s="20" t="s">
        <v>2509</v>
      </c>
      <c r="Q1247" s="20"/>
      <c r="R1247" s="20" t="s">
        <v>73</v>
      </c>
      <c r="S1247" s="20"/>
      <c r="T1247" s="20" t="s">
        <v>25</v>
      </c>
      <c r="U1247" s="24" t="s">
        <v>5442</v>
      </c>
    </row>
    <row r="1248" spans="1:21" ht="15" customHeight="1" x14ac:dyDescent="0.3">
      <c r="A1248" s="14">
        <v>2648</v>
      </c>
      <c r="B1248" s="21" t="s">
        <v>5443</v>
      </c>
      <c r="C1248" s="21" t="s">
        <v>5979</v>
      </c>
      <c r="D1248" s="21" t="s">
        <v>5966</v>
      </c>
      <c r="E1248" s="21" t="s">
        <v>5973</v>
      </c>
      <c r="F1248" s="22">
        <v>50000</v>
      </c>
      <c r="G1248" s="20" t="s">
        <v>18</v>
      </c>
      <c r="H1248" s="20" t="s">
        <v>5444</v>
      </c>
      <c r="I1248" s="20" t="s">
        <v>20</v>
      </c>
      <c r="J1248" s="20">
        <v>19831209</v>
      </c>
      <c r="K1248" s="23">
        <v>44880.181956018518</v>
      </c>
      <c r="L1248" s="20" t="s">
        <v>21</v>
      </c>
      <c r="M1248" s="23">
        <v>44880.181956018518</v>
      </c>
      <c r="N1248" s="23">
        <v>45969</v>
      </c>
      <c r="O1248" s="20" t="s">
        <v>5445</v>
      </c>
      <c r="P1248" s="20" t="s">
        <v>1006</v>
      </c>
      <c r="Q1248" s="20"/>
      <c r="R1248" s="20" t="s">
        <v>102</v>
      </c>
      <c r="S1248" s="20"/>
      <c r="T1248" s="20" t="s">
        <v>25</v>
      </c>
      <c r="U1248" s="24" t="s">
        <v>4428</v>
      </c>
    </row>
    <row r="1249" spans="1:21" ht="66" x14ac:dyDescent="0.3">
      <c r="A1249" s="14">
        <v>2649</v>
      </c>
      <c r="B1249" s="21" t="s">
        <v>5446</v>
      </c>
      <c r="C1249" s="21" t="s">
        <v>5979</v>
      </c>
      <c r="D1249" s="21" t="s">
        <v>5966</v>
      </c>
      <c r="E1249" s="21" t="s">
        <v>5973</v>
      </c>
      <c r="F1249" s="22">
        <v>50000</v>
      </c>
      <c r="G1249" s="20" t="s">
        <v>18</v>
      </c>
      <c r="H1249" s="20" t="s">
        <v>5447</v>
      </c>
      <c r="I1249" s="20" t="s">
        <v>20</v>
      </c>
      <c r="J1249" s="20">
        <v>19910122</v>
      </c>
      <c r="K1249" s="23">
        <v>44880.223078703704</v>
      </c>
      <c r="L1249" s="20" t="s">
        <v>21</v>
      </c>
      <c r="M1249" s="23">
        <v>44880.223078703704</v>
      </c>
      <c r="N1249" s="23">
        <v>45969</v>
      </c>
      <c r="O1249" s="20" t="s">
        <v>5448</v>
      </c>
      <c r="P1249" s="20" t="s">
        <v>1414</v>
      </c>
      <c r="Q1249" s="20"/>
      <c r="R1249" s="20" t="s">
        <v>73</v>
      </c>
      <c r="S1249" s="20"/>
      <c r="T1249" s="20" t="s">
        <v>25</v>
      </c>
      <c r="U1249" s="24" t="s">
        <v>5449</v>
      </c>
    </row>
    <row r="1250" spans="1:21" ht="66" x14ac:dyDescent="0.3">
      <c r="A1250" s="14">
        <v>2652</v>
      </c>
      <c r="B1250" s="21" t="s">
        <v>5450</v>
      </c>
      <c r="C1250" s="21" t="s">
        <v>5979</v>
      </c>
      <c r="D1250" s="21" t="s">
        <v>5966</v>
      </c>
      <c r="E1250" s="21" t="s">
        <v>5973</v>
      </c>
      <c r="F1250" s="22">
        <v>50000</v>
      </c>
      <c r="G1250" s="20" t="s">
        <v>18</v>
      </c>
      <c r="H1250" s="20" t="s">
        <v>5451</v>
      </c>
      <c r="I1250" s="20" t="s">
        <v>20</v>
      </c>
      <c r="J1250" s="20">
        <v>19840820</v>
      </c>
      <c r="K1250" s="23">
        <v>45525.395868055559</v>
      </c>
      <c r="L1250" s="20" t="s">
        <v>21</v>
      </c>
      <c r="M1250" s="23">
        <v>44882.34270833333</v>
      </c>
      <c r="N1250" s="23">
        <v>45969</v>
      </c>
      <c r="O1250" s="20" t="s">
        <v>5452</v>
      </c>
      <c r="P1250" s="20" t="s">
        <v>5453</v>
      </c>
      <c r="Q1250" s="20"/>
      <c r="R1250" s="20" t="s">
        <v>73</v>
      </c>
      <c r="S1250" s="20"/>
      <c r="T1250" s="20" t="s">
        <v>25</v>
      </c>
      <c r="U1250" s="24" t="s">
        <v>5454</v>
      </c>
    </row>
    <row r="1251" spans="1:21" ht="33" x14ac:dyDescent="0.3">
      <c r="A1251" s="14">
        <v>2658</v>
      </c>
      <c r="B1251" s="21" t="s">
        <v>5455</v>
      </c>
      <c r="C1251" s="21" t="s">
        <v>6242</v>
      </c>
      <c r="D1251" s="21" t="s">
        <v>6242</v>
      </c>
      <c r="E1251" s="21" t="s">
        <v>5973</v>
      </c>
      <c r="F1251" s="22">
        <v>200000</v>
      </c>
      <c r="G1251" s="20" t="s">
        <v>18</v>
      </c>
      <c r="H1251" s="20" t="s">
        <v>5456</v>
      </c>
      <c r="I1251" s="20" t="s">
        <v>20</v>
      </c>
      <c r="J1251" s="20"/>
      <c r="K1251" s="23">
        <v>44895.145740740743</v>
      </c>
      <c r="L1251" s="20" t="s">
        <v>21</v>
      </c>
      <c r="M1251" s="23">
        <v>44895.145740740743</v>
      </c>
      <c r="N1251" s="20"/>
      <c r="O1251" s="20" t="s">
        <v>5457</v>
      </c>
      <c r="P1251" s="20"/>
      <c r="Q1251" s="20"/>
      <c r="R1251" s="20"/>
      <c r="S1251" s="20"/>
      <c r="T1251" s="20" t="s">
        <v>31</v>
      </c>
      <c r="U1251" s="24" t="s">
        <v>6222</v>
      </c>
    </row>
    <row r="1252" spans="1:21" ht="82.5" x14ac:dyDescent="0.3">
      <c r="A1252" s="14">
        <v>2661</v>
      </c>
      <c r="B1252" s="21" t="s">
        <v>5458</v>
      </c>
      <c r="C1252" s="21" t="s">
        <v>5977</v>
      </c>
      <c r="D1252" s="21">
        <v>2</v>
      </c>
      <c r="E1252" s="21" t="s">
        <v>5973</v>
      </c>
      <c r="F1252" s="22">
        <v>150000</v>
      </c>
      <c r="G1252" s="20" t="s">
        <v>18</v>
      </c>
      <c r="H1252" s="20" t="s">
        <v>5459</v>
      </c>
      <c r="I1252" s="20" t="s">
        <v>20</v>
      </c>
      <c r="J1252" s="20">
        <v>19860806</v>
      </c>
      <c r="K1252" s="23">
        <v>44900.264363425929</v>
      </c>
      <c r="L1252" s="20" t="s">
        <v>21</v>
      </c>
      <c r="M1252" s="23">
        <v>44900.264363425929</v>
      </c>
      <c r="N1252" s="23">
        <v>45241</v>
      </c>
      <c r="O1252" s="20" t="s">
        <v>5460</v>
      </c>
      <c r="P1252" s="20" t="s">
        <v>3661</v>
      </c>
      <c r="Q1252" s="20"/>
      <c r="R1252" s="20" t="s">
        <v>273</v>
      </c>
      <c r="S1252" s="20"/>
      <c r="T1252" s="20" t="s">
        <v>147</v>
      </c>
      <c r="U1252" s="24" t="s">
        <v>5974</v>
      </c>
    </row>
    <row r="1253" spans="1:21" x14ac:dyDescent="0.3">
      <c r="A1253" s="14">
        <v>2662</v>
      </c>
      <c r="B1253" s="21" t="s">
        <v>5462</v>
      </c>
      <c r="C1253" s="21" t="s">
        <v>6242</v>
      </c>
      <c r="D1253" s="21" t="s">
        <v>6242</v>
      </c>
      <c r="E1253" s="21" t="s">
        <v>5973</v>
      </c>
      <c r="F1253" s="22">
        <v>200000</v>
      </c>
      <c r="G1253" s="20" t="s">
        <v>18</v>
      </c>
      <c r="H1253" s="20" t="s">
        <v>5463</v>
      </c>
      <c r="I1253" s="20" t="s">
        <v>20</v>
      </c>
      <c r="J1253" s="20">
        <v>19681016</v>
      </c>
      <c r="K1253" s="23">
        <v>44904.184907407405</v>
      </c>
      <c r="L1253" s="20" t="s">
        <v>21</v>
      </c>
      <c r="M1253" s="23">
        <v>44904.184907407405</v>
      </c>
      <c r="N1253" s="20"/>
      <c r="O1253" s="20" t="s">
        <v>5464</v>
      </c>
      <c r="P1253" s="20" t="s">
        <v>948</v>
      </c>
      <c r="Q1253" s="20"/>
      <c r="R1253" s="20" t="s">
        <v>24</v>
      </c>
      <c r="S1253" s="20"/>
      <c r="T1253" s="20" t="s">
        <v>31</v>
      </c>
      <c r="U1253" s="20"/>
    </row>
    <row r="1254" spans="1:21" ht="33" x14ac:dyDescent="0.3">
      <c r="A1254" s="14">
        <v>2665</v>
      </c>
      <c r="B1254" s="21" t="s">
        <v>5465</v>
      </c>
      <c r="C1254" s="21" t="s">
        <v>6242</v>
      </c>
      <c r="D1254" s="21" t="s">
        <v>6242</v>
      </c>
      <c r="E1254" s="21" t="s">
        <v>5973</v>
      </c>
      <c r="F1254" s="22">
        <v>200000</v>
      </c>
      <c r="G1254" s="20" t="s">
        <v>18</v>
      </c>
      <c r="H1254" s="20" t="s">
        <v>5466</v>
      </c>
      <c r="I1254" s="20" t="s">
        <v>20</v>
      </c>
      <c r="J1254" s="20">
        <v>19710823</v>
      </c>
      <c r="K1254" s="23">
        <v>44908.294189814813</v>
      </c>
      <c r="L1254" s="20" t="s">
        <v>21</v>
      </c>
      <c r="M1254" s="23">
        <v>44908.294189814813</v>
      </c>
      <c r="N1254" s="20"/>
      <c r="O1254" s="20" t="s">
        <v>5467</v>
      </c>
      <c r="P1254" s="20" t="s">
        <v>2741</v>
      </c>
      <c r="Q1254" s="20"/>
      <c r="R1254" s="20" t="s">
        <v>24</v>
      </c>
      <c r="S1254" s="20"/>
      <c r="T1254" s="20" t="s">
        <v>31</v>
      </c>
      <c r="U1254" s="24" t="s">
        <v>6222</v>
      </c>
    </row>
    <row r="1255" spans="1:21" ht="15" customHeight="1" x14ac:dyDescent="0.3">
      <c r="A1255" s="14">
        <v>2671</v>
      </c>
      <c r="B1255" s="21" t="s">
        <v>5468</v>
      </c>
      <c r="C1255" s="21" t="s">
        <v>5979</v>
      </c>
      <c r="D1255" s="21" t="s">
        <v>5966</v>
      </c>
      <c r="E1255" s="21" t="s">
        <v>5973</v>
      </c>
      <c r="F1255" s="22">
        <v>50000</v>
      </c>
      <c r="G1255" s="20" t="s">
        <v>18</v>
      </c>
      <c r="H1255" s="20" t="s">
        <v>5469</v>
      </c>
      <c r="I1255" s="20" t="s">
        <v>20</v>
      </c>
      <c r="J1255" s="20">
        <v>19871129</v>
      </c>
      <c r="K1255" s="23">
        <v>44923.53193287037</v>
      </c>
      <c r="L1255" s="20" t="s">
        <v>21</v>
      </c>
      <c r="M1255" s="23">
        <v>44923.53193287037</v>
      </c>
      <c r="N1255" s="23">
        <v>45969</v>
      </c>
      <c r="O1255" s="20" t="s">
        <v>5470</v>
      </c>
      <c r="P1255" s="20" t="s">
        <v>3671</v>
      </c>
      <c r="Q1255" s="20"/>
      <c r="R1255" s="20" t="s">
        <v>114</v>
      </c>
      <c r="S1255" s="20"/>
      <c r="T1255" s="20" t="s">
        <v>25</v>
      </c>
      <c r="U1255" s="24" t="s">
        <v>5471</v>
      </c>
    </row>
    <row r="1256" spans="1:21" ht="15" customHeight="1" x14ac:dyDescent="0.3">
      <c r="A1256" s="14">
        <v>2674</v>
      </c>
      <c r="B1256" s="21" t="s">
        <v>5472</v>
      </c>
      <c r="C1256" s="21" t="s">
        <v>5979</v>
      </c>
      <c r="D1256" s="21" t="s">
        <v>5966</v>
      </c>
      <c r="E1256" s="21" t="s">
        <v>5973</v>
      </c>
      <c r="F1256" s="22">
        <v>50000</v>
      </c>
      <c r="G1256" s="20" t="s">
        <v>18</v>
      </c>
      <c r="H1256" s="20" t="s">
        <v>5473</v>
      </c>
      <c r="I1256" s="20" t="s">
        <v>20</v>
      </c>
      <c r="J1256" s="20">
        <v>19850429</v>
      </c>
      <c r="K1256" s="23">
        <v>44931.320879629631</v>
      </c>
      <c r="L1256" s="20" t="s">
        <v>21</v>
      </c>
      <c r="M1256" s="23">
        <v>44931.320879629631</v>
      </c>
      <c r="N1256" s="23">
        <v>45969</v>
      </c>
      <c r="O1256" s="20" t="s">
        <v>5474</v>
      </c>
      <c r="P1256" s="20" t="s">
        <v>1170</v>
      </c>
      <c r="Q1256" s="20"/>
      <c r="R1256" s="20" t="s">
        <v>73</v>
      </c>
      <c r="S1256" s="20"/>
      <c r="T1256" s="20" t="s">
        <v>25</v>
      </c>
      <c r="U1256" s="24" t="s">
        <v>5475</v>
      </c>
    </row>
    <row r="1257" spans="1:21" ht="15" customHeight="1" x14ac:dyDescent="0.3">
      <c r="A1257" s="14">
        <v>2679</v>
      </c>
      <c r="B1257" s="21" t="s">
        <v>5476</v>
      </c>
      <c r="C1257" s="21" t="s">
        <v>5977</v>
      </c>
      <c r="D1257" s="21">
        <v>2</v>
      </c>
      <c r="E1257" s="21" t="s">
        <v>5973</v>
      </c>
      <c r="F1257" s="22">
        <v>150000</v>
      </c>
      <c r="G1257" s="20" t="s">
        <v>18</v>
      </c>
      <c r="H1257" s="20" t="s">
        <v>5477</v>
      </c>
      <c r="I1257" s="20" t="s">
        <v>20</v>
      </c>
      <c r="J1257" s="20">
        <v>19670714</v>
      </c>
      <c r="K1257" s="23">
        <v>44936.353020833332</v>
      </c>
      <c r="L1257" s="20" t="s">
        <v>21</v>
      </c>
      <c r="M1257" s="23">
        <v>44936.353020833332</v>
      </c>
      <c r="N1257" s="23">
        <v>45241</v>
      </c>
      <c r="O1257" s="20" t="s">
        <v>5478</v>
      </c>
      <c r="P1257" s="20" t="s">
        <v>5479</v>
      </c>
      <c r="Q1257" s="20"/>
      <c r="R1257" s="20" t="s">
        <v>24</v>
      </c>
      <c r="S1257" s="20"/>
      <c r="T1257" s="20" t="s">
        <v>147</v>
      </c>
      <c r="U1257" s="24" t="s">
        <v>5480</v>
      </c>
    </row>
    <row r="1258" spans="1:21" ht="15" customHeight="1" x14ac:dyDescent="0.3">
      <c r="A1258" s="14">
        <v>2680</v>
      </c>
      <c r="B1258" s="21" t="s">
        <v>5481</v>
      </c>
      <c r="C1258" s="21" t="s">
        <v>5977</v>
      </c>
      <c r="D1258" s="21">
        <v>2</v>
      </c>
      <c r="E1258" s="21" t="s">
        <v>5973</v>
      </c>
      <c r="F1258" s="22">
        <v>150000</v>
      </c>
      <c r="G1258" s="20" t="s">
        <v>18</v>
      </c>
      <c r="H1258" s="20" t="s">
        <v>5482</v>
      </c>
      <c r="I1258" s="20" t="s">
        <v>20</v>
      </c>
      <c r="J1258" s="20">
        <v>19691007</v>
      </c>
      <c r="K1258" s="23">
        <v>44936.37190972222</v>
      </c>
      <c r="L1258" s="20" t="s">
        <v>21</v>
      </c>
      <c r="M1258" s="23">
        <v>44936.37190972222</v>
      </c>
      <c r="N1258" s="23">
        <v>45241</v>
      </c>
      <c r="O1258" s="20" t="s">
        <v>5483</v>
      </c>
      <c r="P1258" s="20" t="s">
        <v>917</v>
      </c>
      <c r="Q1258" s="20"/>
      <c r="R1258" s="20" t="s">
        <v>651</v>
      </c>
      <c r="S1258" s="20"/>
      <c r="T1258" s="20" t="s">
        <v>147</v>
      </c>
      <c r="U1258" s="24" t="s">
        <v>5480</v>
      </c>
    </row>
    <row r="1259" spans="1:21" ht="15" customHeight="1" x14ac:dyDescent="0.3">
      <c r="A1259" s="14">
        <v>2682</v>
      </c>
      <c r="B1259" s="21" t="s">
        <v>5484</v>
      </c>
      <c r="C1259" s="21" t="s">
        <v>5979</v>
      </c>
      <c r="D1259" s="21" t="s">
        <v>5966</v>
      </c>
      <c r="E1259" s="21" t="s">
        <v>5973</v>
      </c>
      <c r="F1259" s="22">
        <v>50000</v>
      </c>
      <c r="G1259" s="20" t="s">
        <v>18</v>
      </c>
      <c r="H1259" s="20" t="s">
        <v>5485</v>
      </c>
      <c r="I1259" s="20" t="s">
        <v>20</v>
      </c>
      <c r="J1259" s="20">
        <v>19840608</v>
      </c>
      <c r="K1259" s="23">
        <v>44941.148784722223</v>
      </c>
      <c r="L1259" s="20" t="s">
        <v>21</v>
      </c>
      <c r="M1259" s="23">
        <v>44941.148784722223</v>
      </c>
      <c r="N1259" s="23">
        <v>45969</v>
      </c>
      <c r="O1259" s="20" t="s">
        <v>5486</v>
      </c>
      <c r="P1259" s="20" t="s">
        <v>472</v>
      </c>
      <c r="Q1259" s="20"/>
      <c r="R1259" s="20" t="s">
        <v>5487</v>
      </c>
      <c r="S1259" s="20"/>
      <c r="T1259" s="20" t="s">
        <v>25</v>
      </c>
      <c r="U1259" s="24" t="s">
        <v>5488</v>
      </c>
    </row>
    <row r="1260" spans="1:21" ht="15" customHeight="1" x14ac:dyDescent="0.3">
      <c r="A1260" s="14">
        <v>2685</v>
      </c>
      <c r="B1260" s="21" t="s">
        <v>5489</v>
      </c>
      <c r="C1260" s="21" t="s">
        <v>5978</v>
      </c>
      <c r="D1260" s="21">
        <v>1</v>
      </c>
      <c r="E1260" s="21" t="s">
        <v>5973</v>
      </c>
      <c r="F1260" s="22">
        <v>100000</v>
      </c>
      <c r="G1260" s="20" t="s">
        <v>18</v>
      </c>
      <c r="H1260" s="20" t="s">
        <v>5490</v>
      </c>
      <c r="I1260" s="20" t="s">
        <v>20</v>
      </c>
      <c r="J1260" s="20">
        <v>19830118</v>
      </c>
      <c r="K1260" s="23">
        <v>44945.442372685182</v>
      </c>
      <c r="L1260" s="20" t="s">
        <v>21</v>
      </c>
      <c r="M1260" s="23">
        <v>45322.071643518517</v>
      </c>
      <c r="N1260" s="23">
        <v>45605</v>
      </c>
      <c r="O1260" s="20" t="s">
        <v>5491</v>
      </c>
      <c r="P1260" s="20" t="s">
        <v>5410</v>
      </c>
      <c r="Q1260" s="20"/>
      <c r="R1260" s="20" t="s">
        <v>1206</v>
      </c>
      <c r="S1260" s="20"/>
      <c r="T1260" s="20" t="s">
        <v>147</v>
      </c>
      <c r="U1260" s="24" t="s">
        <v>5168</v>
      </c>
    </row>
    <row r="1261" spans="1:21" ht="15" customHeight="1" x14ac:dyDescent="0.3">
      <c r="A1261" s="14">
        <v>2697</v>
      </c>
      <c r="B1261" s="21" t="s">
        <v>5492</v>
      </c>
      <c r="C1261" s="21" t="s">
        <v>6242</v>
      </c>
      <c r="D1261" s="21" t="s">
        <v>6242</v>
      </c>
      <c r="E1261" s="21" t="s">
        <v>5973</v>
      </c>
      <c r="F1261" s="22">
        <v>200000</v>
      </c>
      <c r="G1261" s="20" t="s">
        <v>18</v>
      </c>
      <c r="H1261" s="20" t="s">
        <v>5493</v>
      </c>
      <c r="I1261" s="20" t="s">
        <v>20</v>
      </c>
      <c r="J1261" s="20">
        <v>19841004</v>
      </c>
      <c r="K1261" s="23">
        <v>44979.096562500003</v>
      </c>
      <c r="L1261" s="20" t="s">
        <v>21</v>
      </c>
      <c r="M1261" s="23">
        <v>44979.096562500003</v>
      </c>
      <c r="N1261" s="20"/>
      <c r="O1261" s="20" t="s">
        <v>5494</v>
      </c>
      <c r="P1261" s="20" t="s">
        <v>5495</v>
      </c>
      <c r="Q1261" s="20"/>
      <c r="R1261" s="20" t="s">
        <v>73</v>
      </c>
      <c r="S1261" s="20"/>
      <c r="T1261" s="20" t="s">
        <v>31</v>
      </c>
      <c r="U1261" s="20"/>
    </row>
    <row r="1262" spans="1:21" ht="15" customHeight="1" x14ac:dyDescent="0.3">
      <c r="A1262" s="14">
        <v>2706</v>
      </c>
      <c r="B1262" s="21" t="s">
        <v>5496</v>
      </c>
      <c r="C1262" s="21" t="s">
        <v>5977</v>
      </c>
      <c r="D1262" s="21">
        <v>2</v>
      </c>
      <c r="E1262" s="21" t="s">
        <v>5973</v>
      </c>
      <c r="F1262" s="22">
        <v>150000</v>
      </c>
      <c r="G1262" s="20" t="s">
        <v>18</v>
      </c>
      <c r="H1262" s="20" t="s">
        <v>5497</v>
      </c>
      <c r="I1262" s="20" t="s">
        <v>20</v>
      </c>
      <c r="J1262" s="20">
        <v>19831026</v>
      </c>
      <c r="K1262" s="23">
        <v>45000.033402777779</v>
      </c>
      <c r="L1262" s="20" t="s">
        <v>21</v>
      </c>
      <c r="M1262" s="23">
        <v>45000.033402777779</v>
      </c>
      <c r="N1262" s="23">
        <v>45241</v>
      </c>
      <c r="O1262" s="20" t="s">
        <v>5498</v>
      </c>
      <c r="P1262" s="20" t="s">
        <v>1006</v>
      </c>
      <c r="Q1262" s="20"/>
      <c r="R1262" s="20" t="s">
        <v>5499</v>
      </c>
      <c r="S1262" s="20"/>
      <c r="T1262" s="20" t="s">
        <v>147</v>
      </c>
      <c r="U1262" s="24" t="s">
        <v>5500</v>
      </c>
    </row>
    <row r="1263" spans="1:21" ht="15" customHeight="1" x14ac:dyDescent="0.3">
      <c r="A1263" s="14">
        <v>2707</v>
      </c>
      <c r="B1263" s="21" t="s">
        <v>5501</v>
      </c>
      <c r="C1263" s="21" t="s">
        <v>5979</v>
      </c>
      <c r="D1263" s="21" t="s">
        <v>5966</v>
      </c>
      <c r="E1263" s="21" t="s">
        <v>5973</v>
      </c>
      <c r="F1263" s="22">
        <v>50000</v>
      </c>
      <c r="G1263" s="20" t="s">
        <v>18</v>
      </c>
      <c r="H1263" s="20" t="s">
        <v>5502</v>
      </c>
      <c r="I1263" s="20" t="s">
        <v>20</v>
      </c>
      <c r="J1263" s="20">
        <v>19680918</v>
      </c>
      <c r="K1263" s="23">
        <v>45001.414814814816</v>
      </c>
      <c r="L1263" s="20" t="s">
        <v>21</v>
      </c>
      <c r="M1263" s="23">
        <v>45001.414814814816</v>
      </c>
      <c r="N1263" s="23">
        <v>45969</v>
      </c>
      <c r="O1263" s="20" t="s">
        <v>5503</v>
      </c>
      <c r="P1263" s="20" t="s">
        <v>3380</v>
      </c>
      <c r="Q1263" s="20"/>
      <c r="R1263" s="20" t="s">
        <v>5504</v>
      </c>
      <c r="S1263" s="20"/>
      <c r="T1263" s="20" t="s">
        <v>25</v>
      </c>
      <c r="U1263" s="24" t="s">
        <v>5505</v>
      </c>
    </row>
    <row r="1264" spans="1:21" ht="15" customHeight="1" x14ac:dyDescent="0.3">
      <c r="A1264" s="14">
        <v>2710</v>
      </c>
      <c r="B1264" s="21" t="s">
        <v>5506</v>
      </c>
      <c r="C1264" s="21" t="s">
        <v>5977</v>
      </c>
      <c r="D1264" s="21">
        <v>2</v>
      </c>
      <c r="E1264" s="21" t="s">
        <v>5973</v>
      </c>
      <c r="F1264" s="22">
        <v>150000</v>
      </c>
      <c r="G1264" s="20" t="s">
        <v>18</v>
      </c>
      <c r="H1264" s="20" t="s">
        <v>5507</v>
      </c>
      <c r="I1264" s="20" t="s">
        <v>20</v>
      </c>
      <c r="J1264" s="20">
        <v>19780320</v>
      </c>
      <c r="K1264" s="23">
        <v>45008.266203703701</v>
      </c>
      <c r="L1264" s="20" t="s">
        <v>21</v>
      </c>
      <c r="M1264" s="23">
        <v>45008.266203703701</v>
      </c>
      <c r="N1264" s="23">
        <v>45241</v>
      </c>
      <c r="O1264" s="20" t="s">
        <v>5508</v>
      </c>
      <c r="P1264" s="20" t="s">
        <v>5509</v>
      </c>
      <c r="Q1264" s="20"/>
      <c r="R1264" s="20" t="s">
        <v>662</v>
      </c>
      <c r="S1264" s="20"/>
      <c r="T1264" s="20" t="s">
        <v>147</v>
      </c>
      <c r="U1264" s="24" t="s">
        <v>5510</v>
      </c>
    </row>
    <row r="1265" spans="1:21" ht="15" customHeight="1" x14ac:dyDescent="0.3">
      <c r="A1265" s="14">
        <v>2711</v>
      </c>
      <c r="B1265" s="21" t="s">
        <v>5511</v>
      </c>
      <c r="C1265" s="21" t="s">
        <v>6227</v>
      </c>
      <c r="D1265" s="21" t="s">
        <v>5966</v>
      </c>
      <c r="E1265" s="21" t="s">
        <v>5967</v>
      </c>
      <c r="F1265" s="22">
        <v>0</v>
      </c>
      <c r="G1265" s="20" t="s">
        <v>18</v>
      </c>
      <c r="H1265" s="20" t="s">
        <v>5512</v>
      </c>
      <c r="I1265" s="20" t="s">
        <v>20</v>
      </c>
      <c r="J1265" s="20">
        <v>19800224</v>
      </c>
      <c r="K1265" s="23">
        <v>45009.145810185182</v>
      </c>
      <c r="L1265" s="20" t="s">
        <v>21</v>
      </c>
      <c r="M1265" s="23">
        <v>45009.145810185182</v>
      </c>
      <c r="N1265" s="23">
        <v>45969</v>
      </c>
      <c r="O1265" s="20" t="s">
        <v>5513</v>
      </c>
      <c r="P1265" s="20" t="s">
        <v>5514</v>
      </c>
      <c r="Q1265" s="20"/>
      <c r="R1265" s="20" t="s">
        <v>73</v>
      </c>
      <c r="S1265" s="20"/>
      <c r="T1265" s="20" t="s">
        <v>25</v>
      </c>
      <c r="U1265" s="24" t="s">
        <v>5515</v>
      </c>
    </row>
    <row r="1266" spans="1:21" ht="15" customHeight="1" x14ac:dyDescent="0.3">
      <c r="A1266" s="14">
        <v>2712</v>
      </c>
      <c r="B1266" s="21" t="s">
        <v>5516</v>
      </c>
      <c r="C1266" s="21" t="s">
        <v>5977</v>
      </c>
      <c r="D1266" s="21">
        <v>2</v>
      </c>
      <c r="E1266" s="21" t="s">
        <v>5973</v>
      </c>
      <c r="F1266" s="22">
        <v>150000</v>
      </c>
      <c r="G1266" s="20" t="s">
        <v>18</v>
      </c>
      <c r="H1266" s="20" t="s">
        <v>5517</v>
      </c>
      <c r="I1266" s="20" t="s">
        <v>20</v>
      </c>
      <c r="J1266" s="20">
        <v>19660624</v>
      </c>
      <c r="K1266" s="23">
        <v>45009.226631944446</v>
      </c>
      <c r="L1266" s="20" t="s">
        <v>21</v>
      </c>
      <c r="M1266" s="23">
        <v>45009.226631944446</v>
      </c>
      <c r="N1266" s="23">
        <v>45241</v>
      </c>
      <c r="O1266" s="20" t="s">
        <v>5518</v>
      </c>
      <c r="P1266" s="20" t="s">
        <v>5519</v>
      </c>
      <c r="Q1266" s="20"/>
      <c r="R1266" s="20" t="s">
        <v>73</v>
      </c>
      <c r="S1266" s="20"/>
      <c r="T1266" s="20" t="s">
        <v>147</v>
      </c>
      <c r="U1266" s="24" t="s">
        <v>5520</v>
      </c>
    </row>
    <row r="1267" spans="1:21" ht="15" customHeight="1" x14ac:dyDescent="0.3">
      <c r="A1267" s="14">
        <v>2719</v>
      </c>
      <c r="B1267" s="21" t="s">
        <v>5521</v>
      </c>
      <c r="C1267" s="21" t="s">
        <v>5979</v>
      </c>
      <c r="D1267" s="21" t="s">
        <v>5966</v>
      </c>
      <c r="E1267" s="21" t="s">
        <v>5973</v>
      </c>
      <c r="F1267" s="22">
        <v>50000</v>
      </c>
      <c r="G1267" s="20" t="s">
        <v>18</v>
      </c>
      <c r="H1267" s="20" t="s">
        <v>5522</v>
      </c>
      <c r="I1267" s="20" t="s">
        <v>20</v>
      </c>
      <c r="J1267" s="20">
        <v>19880302</v>
      </c>
      <c r="K1267" s="23">
        <v>45013.265243055554</v>
      </c>
      <c r="L1267" s="20" t="s">
        <v>21</v>
      </c>
      <c r="M1267" s="23">
        <v>45013.265243055554</v>
      </c>
      <c r="N1267" s="23">
        <v>45969</v>
      </c>
      <c r="O1267" s="20" t="s">
        <v>5523</v>
      </c>
      <c r="P1267" s="20" t="s">
        <v>3846</v>
      </c>
      <c r="Q1267" s="20"/>
      <c r="R1267" s="20" t="s">
        <v>273</v>
      </c>
      <c r="S1267" s="20"/>
      <c r="T1267" s="20" t="s">
        <v>25</v>
      </c>
      <c r="U1267" s="24" t="s">
        <v>5524</v>
      </c>
    </row>
    <row r="1268" spans="1:21" ht="15" customHeight="1" x14ac:dyDescent="0.3">
      <c r="A1268" s="14">
        <v>2720</v>
      </c>
      <c r="B1268" s="21" t="s">
        <v>5525</v>
      </c>
      <c r="C1268" s="21" t="s">
        <v>5979</v>
      </c>
      <c r="D1268" s="21" t="s">
        <v>5966</v>
      </c>
      <c r="E1268" s="21" t="s">
        <v>5973</v>
      </c>
      <c r="F1268" s="22">
        <v>50000</v>
      </c>
      <c r="G1268" s="20" t="s">
        <v>18</v>
      </c>
      <c r="H1268" s="20" t="s">
        <v>5526</v>
      </c>
      <c r="I1268" s="20" t="s">
        <v>20</v>
      </c>
      <c r="J1268" s="20">
        <v>19840910</v>
      </c>
      <c r="K1268" s="23">
        <v>45013.27679398148</v>
      </c>
      <c r="L1268" s="20" t="s">
        <v>21</v>
      </c>
      <c r="M1268" s="23">
        <v>45013.27679398148</v>
      </c>
      <c r="N1268" s="23">
        <v>45969</v>
      </c>
      <c r="O1268" s="20" t="s">
        <v>5527</v>
      </c>
      <c r="P1268" s="20" t="s">
        <v>3846</v>
      </c>
      <c r="Q1268" s="20"/>
      <c r="R1268" s="20" t="s">
        <v>273</v>
      </c>
      <c r="S1268" s="20"/>
      <c r="T1268" s="20" t="s">
        <v>25</v>
      </c>
      <c r="U1268" s="24" t="s">
        <v>5528</v>
      </c>
    </row>
    <row r="1269" spans="1:21" ht="15" customHeight="1" x14ac:dyDescent="0.3">
      <c r="A1269" s="14">
        <v>2723</v>
      </c>
      <c r="B1269" s="21" t="s">
        <v>5529</v>
      </c>
      <c r="C1269" s="21" t="s">
        <v>5977</v>
      </c>
      <c r="D1269" s="21">
        <v>2</v>
      </c>
      <c r="E1269" s="21" t="s">
        <v>5973</v>
      </c>
      <c r="F1269" s="22">
        <v>150000</v>
      </c>
      <c r="G1269" s="20" t="s">
        <v>18</v>
      </c>
      <c r="H1269" s="20" t="s">
        <v>5530</v>
      </c>
      <c r="I1269" s="20" t="s">
        <v>20</v>
      </c>
      <c r="J1269" s="20">
        <v>19780219</v>
      </c>
      <c r="K1269" s="23">
        <v>45013.68241898148</v>
      </c>
      <c r="L1269" s="20" t="s">
        <v>21</v>
      </c>
      <c r="M1269" s="23">
        <v>45013.68241898148</v>
      </c>
      <c r="N1269" s="23">
        <v>45241</v>
      </c>
      <c r="O1269" s="20" t="s">
        <v>5531</v>
      </c>
      <c r="P1269" s="20" t="s">
        <v>5532</v>
      </c>
      <c r="Q1269" s="20"/>
      <c r="R1269" s="20" t="s">
        <v>668</v>
      </c>
      <c r="S1269" s="20"/>
      <c r="T1269" s="20" t="s">
        <v>147</v>
      </c>
      <c r="U1269" s="24" t="s">
        <v>5500</v>
      </c>
    </row>
    <row r="1270" spans="1:21" ht="15" customHeight="1" x14ac:dyDescent="0.3">
      <c r="A1270" s="14">
        <v>2730</v>
      </c>
      <c r="B1270" s="21" t="s">
        <v>5533</v>
      </c>
      <c r="C1270" s="21" t="s">
        <v>5979</v>
      </c>
      <c r="D1270" s="21" t="s">
        <v>5966</v>
      </c>
      <c r="E1270" s="21" t="s">
        <v>5973</v>
      </c>
      <c r="F1270" s="22">
        <v>50000</v>
      </c>
      <c r="G1270" s="20" t="s">
        <v>18</v>
      </c>
      <c r="H1270" s="20" t="s">
        <v>5534</v>
      </c>
      <c r="I1270" s="20" t="s">
        <v>20</v>
      </c>
      <c r="J1270" s="20"/>
      <c r="K1270" s="23">
        <v>45023.242835648147</v>
      </c>
      <c r="L1270" s="20" t="s">
        <v>21</v>
      </c>
      <c r="M1270" s="23">
        <v>45023.242835648147</v>
      </c>
      <c r="N1270" s="23">
        <v>45969</v>
      </c>
      <c r="O1270" s="20" t="s">
        <v>5535</v>
      </c>
      <c r="P1270" s="20" t="s">
        <v>5536</v>
      </c>
      <c r="Q1270" s="20"/>
      <c r="R1270" s="20"/>
      <c r="S1270" s="20"/>
      <c r="T1270" s="20" t="s">
        <v>25</v>
      </c>
      <c r="U1270" s="24" t="s">
        <v>5537</v>
      </c>
    </row>
    <row r="1271" spans="1:21" ht="15" customHeight="1" x14ac:dyDescent="0.3">
      <c r="A1271" s="14">
        <v>2744</v>
      </c>
      <c r="B1271" s="21" t="s">
        <v>5538</v>
      </c>
      <c r="C1271" s="21" t="s">
        <v>5979</v>
      </c>
      <c r="D1271" s="21" t="s">
        <v>5966</v>
      </c>
      <c r="E1271" s="21" t="s">
        <v>5973</v>
      </c>
      <c r="F1271" s="22">
        <v>50000</v>
      </c>
      <c r="G1271" s="20" t="s">
        <v>18</v>
      </c>
      <c r="H1271" s="20" t="s">
        <v>5539</v>
      </c>
      <c r="I1271" s="20" t="s">
        <v>20</v>
      </c>
      <c r="J1271" s="20">
        <v>19700801</v>
      </c>
      <c r="K1271" s="23">
        <v>45053.08834490741</v>
      </c>
      <c r="L1271" s="20" t="s">
        <v>21</v>
      </c>
      <c r="M1271" s="23">
        <v>45053.08834490741</v>
      </c>
      <c r="N1271" s="23">
        <v>45969</v>
      </c>
      <c r="O1271" s="20" t="s">
        <v>5540</v>
      </c>
      <c r="P1271" s="20" t="s">
        <v>5541</v>
      </c>
      <c r="Q1271" s="20"/>
      <c r="R1271" s="20" t="s">
        <v>5542</v>
      </c>
      <c r="S1271" s="20"/>
      <c r="T1271" s="20" t="s">
        <v>25</v>
      </c>
      <c r="U1271" s="24" t="s">
        <v>5543</v>
      </c>
    </row>
    <row r="1272" spans="1:21" ht="15" customHeight="1" x14ac:dyDescent="0.3">
      <c r="A1272" s="14">
        <v>2760</v>
      </c>
      <c r="B1272" s="21" t="s">
        <v>5544</v>
      </c>
      <c r="C1272" s="21" t="s">
        <v>5979</v>
      </c>
      <c r="D1272" s="21" t="s">
        <v>5966</v>
      </c>
      <c r="E1272" s="21" t="s">
        <v>5973</v>
      </c>
      <c r="F1272" s="22">
        <v>50000</v>
      </c>
      <c r="G1272" s="20" t="s">
        <v>18</v>
      </c>
      <c r="H1272" s="20" t="s">
        <v>5545</v>
      </c>
      <c r="I1272" s="20" t="s">
        <v>200</v>
      </c>
      <c r="J1272" s="20">
        <v>19780406</v>
      </c>
      <c r="K1272" s="23">
        <v>45087.049872685187</v>
      </c>
      <c r="L1272" s="20" t="s">
        <v>21</v>
      </c>
      <c r="M1272" s="23">
        <v>45087.049872685187</v>
      </c>
      <c r="N1272" s="23">
        <v>45969</v>
      </c>
      <c r="O1272" s="20" t="s">
        <v>5546</v>
      </c>
      <c r="P1272" s="20" t="s">
        <v>5547</v>
      </c>
      <c r="Q1272" s="20" t="s">
        <v>5548</v>
      </c>
      <c r="R1272" s="20" t="s">
        <v>114</v>
      </c>
      <c r="S1272" s="20" t="s">
        <v>5549</v>
      </c>
      <c r="T1272" s="20" t="s">
        <v>25</v>
      </c>
      <c r="U1272" s="24" t="s">
        <v>5550</v>
      </c>
    </row>
    <row r="1273" spans="1:21" ht="15" customHeight="1" x14ac:dyDescent="0.3">
      <c r="A1273" s="14">
        <v>2760</v>
      </c>
      <c r="B1273" s="21" t="s">
        <v>5551</v>
      </c>
      <c r="C1273" s="21" t="s">
        <v>6227</v>
      </c>
      <c r="D1273" s="21" t="s">
        <v>5966</v>
      </c>
      <c r="E1273" s="21" t="s">
        <v>5967</v>
      </c>
      <c r="F1273" s="22">
        <v>0</v>
      </c>
      <c r="G1273" s="20" t="s">
        <v>18</v>
      </c>
      <c r="H1273" s="20" t="s">
        <v>5552</v>
      </c>
      <c r="I1273" s="20" t="s">
        <v>20</v>
      </c>
      <c r="J1273" s="20">
        <v>19780320</v>
      </c>
      <c r="K1273" s="23">
        <v>44796.233483796299</v>
      </c>
      <c r="L1273" s="20" t="s">
        <v>21</v>
      </c>
      <c r="M1273" s="23">
        <v>44796.233483796299</v>
      </c>
      <c r="N1273" s="23">
        <v>45969</v>
      </c>
      <c r="O1273" s="20" t="s">
        <v>5553</v>
      </c>
      <c r="P1273" s="20" t="s">
        <v>283</v>
      </c>
      <c r="Q1273" s="20" t="s">
        <v>1170</v>
      </c>
      <c r="R1273" s="20" t="s">
        <v>24</v>
      </c>
      <c r="S1273" s="20"/>
      <c r="T1273" s="20" t="s">
        <v>25</v>
      </c>
      <c r="U1273" s="24" t="s">
        <v>5554</v>
      </c>
    </row>
    <row r="1274" spans="1:21" ht="15" customHeight="1" x14ac:dyDescent="0.3">
      <c r="A1274" s="14">
        <v>2781</v>
      </c>
      <c r="B1274" s="21" t="s">
        <v>5555</v>
      </c>
      <c r="C1274" s="21" t="s">
        <v>5977</v>
      </c>
      <c r="D1274" s="21">
        <v>2</v>
      </c>
      <c r="E1274" s="21" t="s">
        <v>5973</v>
      </c>
      <c r="F1274" s="22">
        <v>150000</v>
      </c>
      <c r="G1274" s="20" t="s">
        <v>18</v>
      </c>
      <c r="H1274" s="20" t="s">
        <v>5556</v>
      </c>
      <c r="I1274" s="20" t="s">
        <v>20</v>
      </c>
      <c r="J1274" s="20">
        <v>79191113</v>
      </c>
      <c r="K1274" s="23">
        <v>45126.550509259258</v>
      </c>
      <c r="L1274" s="20" t="s">
        <v>21</v>
      </c>
      <c r="M1274" s="23">
        <v>45126.550509259258</v>
      </c>
      <c r="N1274" s="23">
        <v>45241</v>
      </c>
      <c r="O1274" s="20" t="s">
        <v>5557</v>
      </c>
      <c r="P1274" s="20" t="s">
        <v>917</v>
      </c>
      <c r="Q1274" s="20"/>
      <c r="R1274" s="20" t="s">
        <v>651</v>
      </c>
      <c r="S1274" s="20"/>
      <c r="T1274" s="20" t="s">
        <v>147</v>
      </c>
      <c r="U1274" s="24" t="s">
        <v>5558</v>
      </c>
    </row>
    <row r="1275" spans="1:21" ht="15" customHeight="1" x14ac:dyDescent="0.3">
      <c r="A1275" s="14">
        <v>2785</v>
      </c>
      <c r="B1275" s="21" t="s">
        <v>5559</v>
      </c>
      <c r="C1275" s="21" t="s">
        <v>6227</v>
      </c>
      <c r="D1275" s="21" t="s">
        <v>5966</v>
      </c>
      <c r="E1275" s="21" t="s">
        <v>5967</v>
      </c>
      <c r="F1275" s="22">
        <v>0</v>
      </c>
      <c r="G1275" s="20" t="s">
        <v>18</v>
      </c>
      <c r="H1275" s="20" t="s">
        <v>5560</v>
      </c>
      <c r="I1275" s="20" t="s">
        <v>20</v>
      </c>
      <c r="J1275" s="20">
        <v>19820309</v>
      </c>
      <c r="K1275" s="23">
        <v>45128.26798611111</v>
      </c>
      <c r="L1275" s="20" t="s">
        <v>21</v>
      </c>
      <c r="M1275" s="23">
        <v>45128.26798611111</v>
      </c>
      <c r="N1275" s="23">
        <v>45969</v>
      </c>
      <c r="O1275" s="20" t="s">
        <v>5561</v>
      </c>
      <c r="P1275" s="20" t="s">
        <v>5562</v>
      </c>
      <c r="Q1275" s="20"/>
      <c r="R1275" s="20" t="s">
        <v>273</v>
      </c>
      <c r="S1275" s="20"/>
      <c r="T1275" s="20" t="s">
        <v>25</v>
      </c>
      <c r="U1275" s="24" t="s">
        <v>5515</v>
      </c>
    </row>
    <row r="1276" spans="1:21" ht="15" customHeight="1" x14ac:dyDescent="0.3">
      <c r="A1276" s="14">
        <v>2801</v>
      </c>
      <c r="B1276" s="21" t="s">
        <v>5563</v>
      </c>
      <c r="C1276" s="21" t="s">
        <v>6242</v>
      </c>
      <c r="D1276" s="21" t="s">
        <v>6242</v>
      </c>
      <c r="E1276" s="21" t="s">
        <v>5973</v>
      </c>
      <c r="F1276" s="22">
        <v>200000</v>
      </c>
      <c r="G1276" s="20" t="s">
        <v>18</v>
      </c>
      <c r="H1276" s="20" t="s">
        <v>5564</v>
      </c>
      <c r="I1276" s="20" t="s">
        <v>20</v>
      </c>
      <c r="J1276" s="20"/>
      <c r="K1276" s="23">
        <v>45156.330694444441</v>
      </c>
      <c r="L1276" s="20" t="s">
        <v>21</v>
      </c>
      <c r="M1276" s="23">
        <v>45156.330694444441</v>
      </c>
      <c r="N1276" s="20"/>
      <c r="O1276" s="20" t="s">
        <v>5565</v>
      </c>
      <c r="P1276" s="20"/>
      <c r="Q1276" s="20"/>
      <c r="R1276" s="20"/>
      <c r="S1276" s="20"/>
      <c r="T1276" s="20" t="s">
        <v>31</v>
      </c>
      <c r="U1276" s="24" t="s">
        <v>3815</v>
      </c>
    </row>
    <row r="1277" spans="1:21" ht="15" customHeight="1" x14ac:dyDescent="0.3">
      <c r="A1277" s="14">
        <v>2802</v>
      </c>
      <c r="B1277" s="21" t="s">
        <v>5566</v>
      </c>
      <c r="C1277" s="21" t="s">
        <v>6242</v>
      </c>
      <c r="D1277" s="21" t="s">
        <v>6242</v>
      </c>
      <c r="E1277" s="21" t="s">
        <v>5973</v>
      </c>
      <c r="F1277" s="22">
        <v>200000</v>
      </c>
      <c r="G1277" s="20" t="s">
        <v>18</v>
      </c>
      <c r="H1277" s="20" t="s">
        <v>5567</v>
      </c>
      <c r="I1277" s="20" t="s">
        <v>20</v>
      </c>
      <c r="J1277" s="20"/>
      <c r="K1277" s="23">
        <v>45158.212893518517</v>
      </c>
      <c r="L1277" s="20" t="s">
        <v>21</v>
      </c>
      <c r="M1277" s="23">
        <v>45158.212893518517</v>
      </c>
      <c r="N1277" s="20"/>
      <c r="O1277" s="20" t="s">
        <v>4538</v>
      </c>
      <c r="P1277" s="20" t="s">
        <v>5568</v>
      </c>
      <c r="Q1277" s="20"/>
      <c r="R1277" s="20"/>
      <c r="S1277" s="20"/>
      <c r="T1277" s="20" t="s">
        <v>31</v>
      </c>
      <c r="U1277" s="24" t="s">
        <v>3815</v>
      </c>
    </row>
    <row r="1278" spans="1:21" ht="15" customHeight="1" x14ac:dyDescent="0.3">
      <c r="A1278" s="14">
        <v>2815</v>
      </c>
      <c r="B1278" s="21" t="s">
        <v>6435</v>
      </c>
      <c r="C1278" s="21"/>
      <c r="D1278" s="21" t="s">
        <v>6604</v>
      </c>
      <c r="E1278" s="21" t="s">
        <v>6601</v>
      </c>
      <c r="F1278" s="21" t="s">
        <v>6600</v>
      </c>
      <c r="G1278" s="21" t="s">
        <v>6243</v>
      </c>
      <c r="H1278" s="21" t="s">
        <v>6436</v>
      </c>
      <c r="I1278" s="21" t="s">
        <v>20</v>
      </c>
      <c r="J1278" s="20">
        <v>19560401</v>
      </c>
      <c r="K1278" s="23">
        <v>39990.01866898148</v>
      </c>
      <c r="L1278" s="20" t="s">
        <v>21</v>
      </c>
      <c r="M1278" s="23">
        <v>45240.169976851852</v>
      </c>
      <c r="N1278" s="21" t="s">
        <v>6437</v>
      </c>
      <c r="O1278" s="20" t="s">
        <v>6537</v>
      </c>
      <c r="P1278" s="20" t="s">
        <v>6599</v>
      </c>
      <c r="Q1278" s="20" t="s">
        <v>1223</v>
      </c>
      <c r="R1278" s="20" t="s">
        <v>24</v>
      </c>
      <c r="S1278" s="20"/>
      <c r="T1278" s="20" t="s">
        <v>25</v>
      </c>
      <c r="U1278" s="20"/>
    </row>
    <row r="1279" spans="1:21" ht="15" customHeight="1" x14ac:dyDescent="0.3">
      <c r="A1279" s="14">
        <v>2816</v>
      </c>
      <c r="B1279" s="21" t="s">
        <v>5569</v>
      </c>
      <c r="C1279" s="21" t="s">
        <v>5979</v>
      </c>
      <c r="D1279" s="21" t="s">
        <v>5966</v>
      </c>
      <c r="E1279" s="21" t="s">
        <v>5973</v>
      </c>
      <c r="F1279" s="22">
        <v>50000</v>
      </c>
      <c r="G1279" s="20" t="s">
        <v>18</v>
      </c>
      <c r="H1279" s="20" t="s">
        <v>5570</v>
      </c>
      <c r="I1279" s="20" t="s">
        <v>20</v>
      </c>
      <c r="J1279" s="20"/>
      <c r="K1279" s="23">
        <v>45090.111238425925</v>
      </c>
      <c r="L1279" s="20" t="s">
        <v>21</v>
      </c>
      <c r="M1279" s="23">
        <v>45244.35224537037</v>
      </c>
      <c r="N1279" s="23">
        <v>45969</v>
      </c>
      <c r="O1279" s="20" t="s">
        <v>5571</v>
      </c>
      <c r="P1279" s="20" t="s">
        <v>5572</v>
      </c>
      <c r="Q1279" s="20"/>
      <c r="R1279" s="20"/>
      <c r="S1279" s="20"/>
      <c r="T1279" s="20" t="s">
        <v>25</v>
      </c>
      <c r="U1279" s="24" t="s">
        <v>5573</v>
      </c>
    </row>
    <row r="1280" spans="1:21" ht="15" customHeight="1" x14ac:dyDescent="0.3">
      <c r="A1280" s="14">
        <v>2817</v>
      </c>
      <c r="B1280" s="21" t="s">
        <v>5574</v>
      </c>
      <c r="C1280" s="21" t="s">
        <v>5977</v>
      </c>
      <c r="D1280" s="21">
        <v>2</v>
      </c>
      <c r="E1280" s="21" t="s">
        <v>5973</v>
      </c>
      <c r="F1280" s="22">
        <v>150000</v>
      </c>
      <c r="G1280" s="20" t="s">
        <v>18</v>
      </c>
      <c r="H1280" s="20" t="s">
        <v>5575</v>
      </c>
      <c r="I1280" s="20" t="s">
        <v>20</v>
      </c>
      <c r="J1280" s="20">
        <v>19850728</v>
      </c>
      <c r="K1280" s="23">
        <v>45124.009062500001</v>
      </c>
      <c r="L1280" s="20" t="s">
        <v>21</v>
      </c>
      <c r="M1280" s="23">
        <v>45244.357557870368</v>
      </c>
      <c r="N1280" s="23">
        <v>45241</v>
      </c>
      <c r="O1280" s="20" t="s">
        <v>5576</v>
      </c>
      <c r="P1280" s="20" t="s">
        <v>5577</v>
      </c>
      <c r="Q1280" s="20"/>
      <c r="R1280" s="20" t="s">
        <v>5578</v>
      </c>
      <c r="S1280" s="20"/>
      <c r="T1280" s="20" t="s">
        <v>147</v>
      </c>
      <c r="U1280" s="24" t="s">
        <v>5579</v>
      </c>
    </row>
    <row r="1281" spans="1:21" ht="15" customHeight="1" x14ac:dyDescent="0.3">
      <c r="A1281" s="14">
        <v>2818</v>
      </c>
      <c r="B1281" s="21" t="s">
        <v>1534</v>
      </c>
      <c r="C1281" s="21" t="s">
        <v>6227</v>
      </c>
      <c r="D1281" s="21" t="s">
        <v>5966</v>
      </c>
      <c r="E1281" s="21" t="s">
        <v>5967</v>
      </c>
      <c r="F1281" s="22">
        <v>0</v>
      </c>
      <c r="G1281" s="20" t="s">
        <v>18</v>
      </c>
      <c r="H1281" s="20" t="s">
        <v>5580</v>
      </c>
      <c r="I1281" s="20" t="s">
        <v>200</v>
      </c>
      <c r="J1281" s="20">
        <v>19811220</v>
      </c>
      <c r="K1281" s="23">
        <v>45239.624039351853</v>
      </c>
      <c r="L1281" s="20" t="s">
        <v>21</v>
      </c>
      <c r="M1281" s="23">
        <v>45244.358414351853</v>
      </c>
      <c r="N1281" s="23">
        <v>45969</v>
      </c>
      <c r="O1281" s="20" t="s">
        <v>5581</v>
      </c>
      <c r="P1281" s="20" t="s">
        <v>621</v>
      </c>
      <c r="Q1281" s="20" t="s">
        <v>2226</v>
      </c>
      <c r="R1281" s="20" t="s">
        <v>5582</v>
      </c>
      <c r="S1281" s="20"/>
      <c r="T1281" s="20" t="s">
        <v>25</v>
      </c>
      <c r="U1281" s="24" t="s">
        <v>5583</v>
      </c>
    </row>
    <row r="1282" spans="1:21" ht="15" customHeight="1" x14ac:dyDescent="0.3">
      <c r="A1282" s="14">
        <v>2819</v>
      </c>
      <c r="B1282" s="21" t="s">
        <v>5584</v>
      </c>
      <c r="C1282" s="21" t="s">
        <v>5979</v>
      </c>
      <c r="D1282" s="21" t="s">
        <v>5966</v>
      </c>
      <c r="E1282" s="21" t="s">
        <v>5973</v>
      </c>
      <c r="F1282" s="22">
        <v>50000</v>
      </c>
      <c r="G1282" s="20" t="s">
        <v>18</v>
      </c>
      <c r="H1282" s="20" t="s">
        <v>5585</v>
      </c>
      <c r="I1282" s="20" t="s">
        <v>20</v>
      </c>
      <c r="J1282" s="20">
        <v>19710604</v>
      </c>
      <c r="K1282" s="23">
        <v>45167.112083333333</v>
      </c>
      <c r="L1282" s="20" t="s">
        <v>21</v>
      </c>
      <c r="M1282" s="23">
        <v>45244.367569444446</v>
      </c>
      <c r="N1282" s="23">
        <v>45969</v>
      </c>
      <c r="O1282" s="20" t="s">
        <v>5586</v>
      </c>
      <c r="P1282" s="20" t="s">
        <v>5587</v>
      </c>
      <c r="Q1282" s="20" t="s">
        <v>867</v>
      </c>
      <c r="R1282" s="20" t="s">
        <v>867</v>
      </c>
      <c r="S1282" s="20" t="s">
        <v>5588</v>
      </c>
      <c r="T1282" s="20" t="s">
        <v>25</v>
      </c>
      <c r="U1282" s="24" t="s">
        <v>5589</v>
      </c>
    </row>
    <row r="1283" spans="1:21" ht="15" customHeight="1" x14ac:dyDescent="0.3">
      <c r="A1283" s="14">
        <v>2819</v>
      </c>
      <c r="B1283" s="21" t="s">
        <v>5590</v>
      </c>
      <c r="C1283" s="21" t="s">
        <v>5979</v>
      </c>
      <c r="D1283" s="21" t="s">
        <v>5966</v>
      </c>
      <c r="E1283" s="21" t="s">
        <v>5973</v>
      </c>
      <c r="F1283" s="22">
        <v>50000</v>
      </c>
      <c r="G1283" s="20" t="s">
        <v>18</v>
      </c>
      <c r="H1283" s="20" t="s">
        <v>5591</v>
      </c>
      <c r="I1283" s="20" t="s">
        <v>200</v>
      </c>
      <c r="J1283" s="20">
        <v>19850723</v>
      </c>
      <c r="K1283" s="23">
        <v>45239.396527777775</v>
      </c>
      <c r="L1283" s="20" t="s">
        <v>21</v>
      </c>
      <c r="M1283" s="23">
        <v>45244.362743055557</v>
      </c>
      <c r="N1283" s="23">
        <v>45969</v>
      </c>
      <c r="O1283" s="20" t="s">
        <v>5592</v>
      </c>
      <c r="P1283" s="20" t="s">
        <v>558</v>
      </c>
      <c r="Q1283" s="20" t="s">
        <v>2226</v>
      </c>
      <c r="R1283" s="20" t="s">
        <v>3298</v>
      </c>
      <c r="S1283" s="20"/>
      <c r="T1283" s="20" t="s">
        <v>25</v>
      </c>
      <c r="U1283" s="24" t="s">
        <v>5593</v>
      </c>
    </row>
    <row r="1284" spans="1:21" ht="15" customHeight="1" x14ac:dyDescent="0.3">
      <c r="A1284" s="14">
        <v>2820</v>
      </c>
      <c r="B1284" s="21" t="s">
        <v>5594</v>
      </c>
      <c r="C1284" s="21" t="s">
        <v>5977</v>
      </c>
      <c r="D1284" s="21">
        <v>2</v>
      </c>
      <c r="E1284" s="21" t="s">
        <v>5973</v>
      </c>
      <c r="F1284" s="22">
        <v>150000</v>
      </c>
      <c r="G1284" s="20" t="s">
        <v>18</v>
      </c>
      <c r="H1284" s="20" t="s">
        <v>5595</v>
      </c>
      <c r="I1284" s="20" t="s">
        <v>20</v>
      </c>
      <c r="J1284" s="20">
        <v>19820723</v>
      </c>
      <c r="K1284" s="23">
        <v>45241.026805555557</v>
      </c>
      <c r="L1284" s="20" t="s">
        <v>21</v>
      </c>
      <c r="M1284" s="23">
        <v>45244.366979166669</v>
      </c>
      <c r="N1284" s="23">
        <v>45241</v>
      </c>
      <c r="O1284" s="20" t="s">
        <v>5596</v>
      </c>
      <c r="P1284" s="20" t="s">
        <v>537</v>
      </c>
      <c r="Q1284" s="20" t="s">
        <v>5597</v>
      </c>
      <c r="R1284" s="20" t="s">
        <v>662</v>
      </c>
      <c r="S1284" s="20"/>
      <c r="T1284" s="20" t="s">
        <v>147</v>
      </c>
      <c r="U1284" s="24" t="s">
        <v>5598</v>
      </c>
    </row>
    <row r="1285" spans="1:21" ht="15" customHeight="1" x14ac:dyDescent="0.3">
      <c r="A1285" s="14">
        <v>2821</v>
      </c>
      <c r="B1285" s="21" t="s">
        <v>5599</v>
      </c>
      <c r="C1285" s="21" t="s">
        <v>5979</v>
      </c>
      <c r="D1285" s="21" t="s">
        <v>5966</v>
      </c>
      <c r="E1285" s="21" t="s">
        <v>5973</v>
      </c>
      <c r="F1285" s="22">
        <v>50000</v>
      </c>
      <c r="G1285" s="20" t="s">
        <v>18</v>
      </c>
      <c r="H1285" s="20" t="s">
        <v>5600</v>
      </c>
      <c r="I1285" s="20" t="s">
        <v>200</v>
      </c>
      <c r="J1285" s="20">
        <v>19921012</v>
      </c>
      <c r="K1285" s="23">
        <v>45171.383275462962</v>
      </c>
      <c r="L1285" s="20" t="s">
        <v>21</v>
      </c>
      <c r="M1285" s="23">
        <v>45244.370034722226</v>
      </c>
      <c r="N1285" s="23">
        <v>45969</v>
      </c>
      <c r="O1285" s="20" t="s">
        <v>5601</v>
      </c>
      <c r="P1285" s="20" t="s">
        <v>181</v>
      </c>
      <c r="Q1285" s="20" t="s">
        <v>2226</v>
      </c>
      <c r="R1285" s="20" t="s">
        <v>3298</v>
      </c>
      <c r="S1285" s="20"/>
      <c r="T1285" s="20" t="s">
        <v>25</v>
      </c>
      <c r="U1285" s="24" t="s">
        <v>5602</v>
      </c>
    </row>
    <row r="1286" spans="1:21" ht="15" customHeight="1" x14ac:dyDescent="0.3">
      <c r="A1286" s="14">
        <v>2824</v>
      </c>
      <c r="B1286" s="21" t="s">
        <v>5603</v>
      </c>
      <c r="C1286" s="21" t="s">
        <v>5979</v>
      </c>
      <c r="D1286" s="21" t="s">
        <v>5966</v>
      </c>
      <c r="E1286" s="21" t="s">
        <v>5973</v>
      </c>
      <c r="F1286" s="22">
        <v>50000</v>
      </c>
      <c r="G1286" s="20" t="s">
        <v>18</v>
      </c>
      <c r="H1286" s="20" t="s">
        <v>5604</v>
      </c>
      <c r="I1286" s="20" t="s">
        <v>200</v>
      </c>
      <c r="J1286" s="20">
        <v>19881104</v>
      </c>
      <c r="K1286" s="23">
        <v>45244.37300925926</v>
      </c>
      <c r="L1286" s="20" t="s">
        <v>21</v>
      </c>
      <c r="M1286" s="23">
        <v>45244.376562500001</v>
      </c>
      <c r="N1286" s="23">
        <v>45969</v>
      </c>
      <c r="O1286" s="20" t="s">
        <v>5605</v>
      </c>
      <c r="P1286" s="20" t="s">
        <v>5606</v>
      </c>
      <c r="Q1286" s="20" t="s">
        <v>152</v>
      </c>
      <c r="R1286" s="20" t="s">
        <v>73</v>
      </c>
      <c r="S1286" s="20" t="s">
        <v>5607</v>
      </c>
      <c r="T1286" s="20" t="s">
        <v>25</v>
      </c>
      <c r="U1286" s="24" t="s">
        <v>5608</v>
      </c>
    </row>
    <row r="1287" spans="1:21" ht="15" customHeight="1" x14ac:dyDescent="0.3">
      <c r="A1287" s="14">
        <v>2825</v>
      </c>
      <c r="B1287" s="21" t="s">
        <v>5609</v>
      </c>
      <c r="C1287" s="21" t="s">
        <v>5977</v>
      </c>
      <c r="D1287" s="21">
        <v>2</v>
      </c>
      <c r="E1287" s="21" t="s">
        <v>5973</v>
      </c>
      <c r="F1287" s="22">
        <v>150000</v>
      </c>
      <c r="G1287" s="20" t="s">
        <v>18</v>
      </c>
      <c r="H1287" s="20" t="s">
        <v>5610</v>
      </c>
      <c r="I1287" s="20" t="s">
        <v>200</v>
      </c>
      <c r="J1287" s="20">
        <v>19780201</v>
      </c>
      <c r="K1287" s="23">
        <v>45231.507824074077</v>
      </c>
      <c r="L1287" s="20" t="s">
        <v>21</v>
      </c>
      <c r="M1287" s="23">
        <v>45245.046319444446</v>
      </c>
      <c r="N1287" s="23">
        <v>45241</v>
      </c>
      <c r="O1287" s="20" t="s">
        <v>5611</v>
      </c>
      <c r="P1287" s="20"/>
      <c r="Q1287" s="20" t="s">
        <v>5612</v>
      </c>
      <c r="R1287" s="20" t="s">
        <v>73</v>
      </c>
      <c r="S1287" s="20" t="s">
        <v>5613</v>
      </c>
      <c r="T1287" s="20" t="s">
        <v>147</v>
      </c>
      <c r="U1287" s="24" t="s">
        <v>5962</v>
      </c>
    </row>
    <row r="1288" spans="1:21" ht="15" customHeight="1" x14ac:dyDescent="0.3">
      <c r="A1288" s="14">
        <v>2826</v>
      </c>
      <c r="B1288" s="21" t="s">
        <v>5615</v>
      </c>
      <c r="C1288" s="21" t="s">
        <v>5979</v>
      </c>
      <c r="D1288" s="21" t="s">
        <v>5966</v>
      </c>
      <c r="E1288" s="21" t="s">
        <v>5973</v>
      </c>
      <c r="F1288" s="22">
        <v>50000</v>
      </c>
      <c r="G1288" s="20" t="s">
        <v>18</v>
      </c>
      <c r="H1288" s="20" t="s">
        <v>5616</v>
      </c>
      <c r="I1288" s="20" t="s">
        <v>200</v>
      </c>
      <c r="J1288" s="20">
        <v>19800110</v>
      </c>
      <c r="K1288" s="23">
        <v>45218.111886574072</v>
      </c>
      <c r="L1288" s="20" t="s">
        <v>21</v>
      </c>
      <c r="M1288" s="23">
        <v>45246.172824074078</v>
      </c>
      <c r="N1288" s="23">
        <v>45969</v>
      </c>
      <c r="O1288" s="20" t="s">
        <v>5617</v>
      </c>
      <c r="P1288" s="20" t="s">
        <v>5509</v>
      </c>
      <c r="Q1288" s="20" t="s">
        <v>5618</v>
      </c>
      <c r="R1288" s="20" t="s">
        <v>24</v>
      </c>
      <c r="S1288" s="20" t="s">
        <v>5619</v>
      </c>
      <c r="T1288" s="20" t="s">
        <v>25</v>
      </c>
      <c r="U1288" s="24" t="s">
        <v>5620</v>
      </c>
    </row>
    <row r="1289" spans="1:21" ht="15" customHeight="1" x14ac:dyDescent="0.3">
      <c r="A1289" s="14">
        <v>2829</v>
      </c>
      <c r="B1289" s="21" t="s">
        <v>5621</v>
      </c>
      <c r="C1289" s="21" t="s">
        <v>5979</v>
      </c>
      <c r="D1289" s="21" t="s">
        <v>5966</v>
      </c>
      <c r="E1289" s="21" t="s">
        <v>5973</v>
      </c>
      <c r="F1289" s="22">
        <v>50000</v>
      </c>
      <c r="G1289" s="20" t="s">
        <v>18</v>
      </c>
      <c r="H1289" s="20" t="s">
        <v>5622</v>
      </c>
      <c r="I1289" s="20" t="s">
        <v>200</v>
      </c>
      <c r="J1289" s="20">
        <v>19850524</v>
      </c>
      <c r="K1289" s="23">
        <v>45309.195694444446</v>
      </c>
      <c r="L1289" s="20" t="s">
        <v>21</v>
      </c>
      <c r="M1289" s="23">
        <v>45309.200798611113</v>
      </c>
      <c r="N1289" s="23">
        <v>45969</v>
      </c>
      <c r="O1289" s="20" t="s">
        <v>5623</v>
      </c>
      <c r="P1289" s="20" t="s">
        <v>621</v>
      </c>
      <c r="Q1289" s="20" t="s">
        <v>1223</v>
      </c>
      <c r="R1289" s="20" t="s">
        <v>73</v>
      </c>
      <c r="S1289" s="20" t="s">
        <v>5624</v>
      </c>
      <c r="T1289" s="20" t="s">
        <v>25</v>
      </c>
      <c r="U1289" s="24" t="s">
        <v>5620</v>
      </c>
    </row>
    <row r="1290" spans="1:21" ht="15" customHeight="1" x14ac:dyDescent="0.3">
      <c r="A1290" s="14">
        <v>2830</v>
      </c>
      <c r="B1290" s="21" t="s">
        <v>5625</v>
      </c>
      <c r="C1290" s="21" t="s">
        <v>6227</v>
      </c>
      <c r="D1290" s="21" t="s">
        <v>5966</v>
      </c>
      <c r="E1290" s="21" t="s">
        <v>5967</v>
      </c>
      <c r="F1290" s="22">
        <v>0</v>
      </c>
      <c r="G1290" s="20" t="s">
        <v>18</v>
      </c>
      <c r="H1290" s="20" t="s">
        <v>5626</v>
      </c>
      <c r="I1290" s="20" t="s">
        <v>200</v>
      </c>
      <c r="J1290" s="20">
        <v>19780901</v>
      </c>
      <c r="K1290" s="23">
        <v>45311.136828703704</v>
      </c>
      <c r="L1290" s="20" t="s">
        <v>21</v>
      </c>
      <c r="M1290" s="23">
        <v>45317.254999999997</v>
      </c>
      <c r="N1290" s="23">
        <v>45969</v>
      </c>
      <c r="O1290" s="20" t="s">
        <v>5627</v>
      </c>
      <c r="P1290" s="20" t="s">
        <v>241</v>
      </c>
      <c r="Q1290" s="20" t="s">
        <v>1274</v>
      </c>
      <c r="R1290" s="20" t="s">
        <v>651</v>
      </c>
      <c r="S1290" s="20" t="s">
        <v>5628</v>
      </c>
      <c r="T1290" s="20" t="s">
        <v>25</v>
      </c>
      <c r="U1290" s="24" t="s">
        <v>5629</v>
      </c>
    </row>
    <row r="1291" spans="1:21" ht="15" customHeight="1" x14ac:dyDescent="0.3">
      <c r="A1291" s="14">
        <v>2832</v>
      </c>
      <c r="B1291" s="21" t="s">
        <v>5630</v>
      </c>
      <c r="C1291" s="21" t="s">
        <v>5979</v>
      </c>
      <c r="D1291" s="21" t="s">
        <v>5966</v>
      </c>
      <c r="E1291" s="21" t="s">
        <v>5973</v>
      </c>
      <c r="F1291" s="22">
        <v>50000</v>
      </c>
      <c r="G1291" s="20" t="s">
        <v>18</v>
      </c>
      <c r="H1291" s="20" t="s">
        <v>5631</v>
      </c>
      <c r="I1291" s="20" t="s">
        <v>20</v>
      </c>
      <c r="J1291" s="20">
        <v>19800918</v>
      </c>
      <c r="K1291" s="23">
        <v>45293.069513888891</v>
      </c>
      <c r="L1291" s="20" t="s">
        <v>21</v>
      </c>
      <c r="M1291" s="23">
        <v>45320.18550925926</v>
      </c>
      <c r="N1291" s="23">
        <v>45969</v>
      </c>
      <c r="O1291" s="20" t="s">
        <v>5632</v>
      </c>
      <c r="P1291" s="20" t="s">
        <v>5633</v>
      </c>
      <c r="Q1291" s="20" t="s">
        <v>5634</v>
      </c>
      <c r="R1291" s="20" t="s">
        <v>5635</v>
      </c>
      <c r="S1291" s="20" t="s">
        <v>452</v>
      </c>
      <c r="T1291" s="20" t="s">
        <v>25</v>
      </c>
      <c r="U1291" s="24" t="s">
        <v>5636</v>
      </c>
    </row>
    <row r="1292" spans="1:21" ht="15" customHeight="1" x14ac:dyDescent="0.3">
      <c r="A1292" s="14">
        <v>2832</v>
      </c>
      <c r="B1292" s="21" t="s">
        <v>5637</v>
      </c>
      <c r="C1292" s="21" t="s">
        <v>5979</v>
      </c>
      <c r="D1292" s="21" t="s">
        <v>5966</v>
      </c>
      <c r="E1292" s="21" t="s">
        <v>5973</v>
      </c>
      <c r="F1292" s="22">
        <v>50000</v>
      </c>
      <c r="G1292" s="20" t="s">
        <v>18</v>
      </c>
      <c r="H1292" s="20" t="s">
        <v>5638</v>
      </c>
      <c r="I1292" s="20" t="s">
        <v>20</v>
      </c>
      <c r="J1292" s="20"/>
      <c r="K1292" s="23">
        <v>41615.314375000002</v>
      </c>
      <c r="L1292" s="20" t="s">
        <v>21</v>
      </c>
      <c r="M1292" s="23">
        <v>41615.314375000002</v>
      </c>
      <c r="N1292" s="23">
        <v>45969</v>
      </c>
      <c r="O1292" s="20" t="s">
        <v>5639</v>
      </c>
      <c r="P1292" s="20" t="s">
        <v>5633</v>
      </c>
      <c r="Q1292" s="20"/>
      <c r="R1292" s="20" t="s">
        <v>560</v>
      </c>
      <c r="S1292" s="20"/>
      <c r="T1292" s="20" t="s">
        <v>25</v>
      </c>
      <c r="U1292" s="24" t="s">
        <v>5640</v>
      </c>
    </row>
    <row r="1293" spans="1:21" ht="15" customHeight="1" x14ac:dyDescent="0.3">
      <c r="A1293" s="14">
        <v>2833</v>
      </c>
      <c r="B1293" s="21" t="s">
        <v>5641</v>
      </c>
      <c r="C1293" s="21" t="s">
        <v>5978</v>
      </c>
      <c r="D1293" s="21">
        <v>1</v>
      </c>
      <c r="E1293" s="21" t="s">
        <v>5973</v>
      </c>
      <c r="F1293" s="22">
        <v>100000</v>
      </c>
      <c r="G1293" s="20" t="s">
        <v>18</v>
      </c>
      <c r="H1293" s="20" t="s">
        <v>5642</v>
      </c>
      <c r="I1293" s="20" t="s">
        <v>20</v>
      </c>
      <c r="J1293" s="20">
        <v>19620515</v>
      </c>
      <c r="K1293" s="23">
        <v>45252.065729166665</v>
      </c>
      <c r="L1293" s="20" t="s">
        <v>21</v>
      </c>
      <c r="M1293" s="23">
        <v>45322.068449074075</v>
      </c>
      <c r="N1293" s="23">
        <v>45605</v>
      </c>
      <c r="O1293" s="20" t="s">
        <v>5643</v>
      </c>
      <c r="P1293" s="20" t="s">
        <v>1034</v>
      </c>
      <c r="Q1293" s="20" t="s">
        <v>5644</v>
      </c>
      <c r="R1293" s="20" t="s">
        <v>5645</v>
      </c>
      <c r="S1293" s="20" t="s">
        <v>484</v>
      </c>
      <c r="T1293" s="20" t="s">
        <v>147</v>
      </c>
      <c r="U1293" s="24" t="s">
        <v>5168</v>
      </c>
    </row>
    <row r="1294" spans="1:21" ht="15" customHeight="1" x14ac:dyDescent="0.3">
      <c r="A1294" s="14">
        <v>2834</v>
      </c>
      <c r="B1294" s="21" t="s">
        <v>5646</v>
      </c>
      <c r="C1294" s="21" t="s">
        <v>5978</v>
      </c>
      <c r="D1294" s="21">
        <v>1</v>
      </c>
      <c r="E1294" s="21" t="s">
        <v>5973</v>
      </c>
      <c r="F1294" s="22">
        <v>100000</v>
      </c>
      <c r="G1294" s="20" t="s">
        <v>18</v>
      </c>
      <c r="H1294" s="20" t="s">
        <v>5647</v>
      </c>
      <c r="I1294" s="20" t="s">
        <v>200</v>
      </c>
      <c r="J1294" s="20">
        <v>19850918</v>
      </c>
      <c r="K1294" s="23">
        <v>45096.175682870373</v>
      </c>
      <c r="L1294" s="20" t="s">
        <v>21</v>
      </c>
      <c r="M1294" s="23">
        <v>45344.22384259259</v>
      </c>
      <c r="N1294" s="23">
        <v>45605</v>
      </c>
      <c r="O1294" s="20" t="s">
        <v>5648</v>
      </c>
      <c r="P1294" s="20" t="s">
        <v>181</v>
      </c>
      <c r="Q1294" s="20" t="s">
        <v>2226</v>
      </c>
      <c r="R1294" s="20" t="s">
        <v>5649</v>
      </c>
      <c r="S1294" s="20"/>
      <c r="T1294" s="20" t="s">
        <v>147</v>
      </c>
      <c r="U1294" s="24" t="s">
        <v>5168</v>
      </c>
    </row>
    <row r="1295" spans="1:21" ht="15" customHeight="1" x14ac:dyDescent="0.3">
      <c r="A1295" s="14">
        <v>2835</v>
      </c>
      <c r="B1295" s="21" t="s">
        <v>5650</v>
      </c>
      <c r="C1295" s="21" t="s">
        <v>5978</v>
      </c>
      <c r="D1295" s="21">
        <v>1</v>
      </c>
      <c r="E1295" s="21" t="s">
        <v>5973</v>
      </c>
      <c r="F1295" s="22">
        <v>100000</v>
      </c>
      <c r="G1295" s="20" t="s">
        <v>18</v>
      </c>
      <c r="H1295" s="20" t="s">
        <v>5651</v>
      </c>
      <c r="I1295" s="20" t="s">
        <v>200</v>
      </c>
      <c r="J1295" s="20">
        <v>19800326</v>
      </c>
      <c r="K1295" s="23">
        <v>45127.168981481482</v>
      </c>
      <c r="L1295" s="20" t="s">
        <v>21</v>
      </c>
      <c r="M1295" s="23">
        <v>45348.213854166665</v>
      </c>
      <c r="N1295" s="23">
        <v>45605</v>
      </c>
      <c r="O1295" s="20" t="s">
        <v>3120</v>
      </c>
      <c r="P1295" s="20" t="s">
        <v>5652</v>
      </c>
      <c r="Q1295" s="20" t="s">
        <v>5653</v>
      </c>
      <c r="R1295" s="20" t="s">
        <v>273</v>
      </c>
      <c r="S1295" s="20"/>
      <c r="T1295" s="20" t="s">
        <v>147</v>
      </c>
      <c r="U1295" s="20"/>
    </row>
    <row r="1296" spans="1:21" ht="15" customHeight="1" x14ac:dyDescent="0.3">
      <c r="A1296" s="14">
        <v>2836</v>
      </c>
      <c r="B1296" s="21" t="s">
        <v>5654</v>
      </c>
      <c r="C1296" s="21" t="s">
        <v>5978</v>
      </c>
      <c r="D1296" s="21">
        <v>1</v>
      </c>
      <c r="E1296" s="21" t="s">
        <v>5973</v>
      </c>
      <c r="F1296" s="22">
        <v>100000</v>
      </c>
      <c r="G1296" s="20" t="s">
        <v>18</v>
      </c>
      <c r="H1296" s="20" t="s">
        <v>5655</v>
      </c>
      <c r="I1296" s="20" t="s">
        <v>200</v>
      </c>
      <c r="J1296" s="20">
        <v>19850312</v>
      </c>
      <c r="K1296" s="23">
        <v>45235.232048611113</v>
      </c>
      <c r="L1296" s="20" t="s">
        <v>21</v>
      </c>
      <c r="M1296" s="23">
        <v>45355.085381944446</v>
      </c>
      <c r="N1296" s="23">
        <v>45605</v>
      </c>
      <c r="O1296" s="20" t="s">
        <v>5656</v>
      </c>
      <c r="P1296" s="20" t="s">
        <v>896</v>
      </c>
      <c r="Q1296" s="20" t="s">
        <v>5657</v>
      </c>
      <c r="R1296" s="20" t="s">
        <v>662</v>
      </c>
      <c r="S1296" s="20" t="s">
        <v>5658</v>
      </c>
      <c r="T1296" s="20" t="s">
        <v>147</v>
      </c>
      <c r="U1296" s="24" t="s">
        <v>5168</v>
      </c>
    </row>
    <row r="1297" spans="1:21" ht="15" customHeight="1" x14ac:dyDescent="0.3">
      <c r="A1297" s="14">
        <v>2837</v>
      </c>
      <c r="B1297" s="21" t="s">
        <v>5659</v>
      </c>
      <c r="C1297" s="21" t="s">
        <v>5979</v>
      </c>
      <c r="D1297" s="21" t="s">
        <v>5966</v>
      </c>
      <c r="E1297" s="21" t="s">
        <v>5973</v>
      </c>
      <c r="F1297" s="22">
        <v>50000</v>
      </c>
      <c r="G1297" s="20" t="s">
        <v>18</v>
      </c>
      <c r="H1297" s="20" t="s">
        <v>5660</v>
      </c>
      <c r="I1297" s="20" t="s">
        <v>20</v>
      </c>
      <c r="J1297" s="20">
        <v>19690925</v>
      </c>
      <c r="K1297" s="23">
        <v>44876.269467592596</v>
      </c>
      <c r="L1297" s="20" t="s">
        <v>21</v>
      </c>
      <c r="M1297" s="23">
        <v>45440.111087962963</v>
      </c>
      <c r="N1297" s="23">
        <v>45969</v>
      </c>
      <c r="O1297" s="20" t="s">
        <v>5661</v>
      </c>
      <c r="P1297" s="20" t="s">
        <v>740</v>
      </c>
      <c r="Q1297" s="20"/>
      <c r="R1297" s="20" t="s">
        <v>24</v>
      </c>
      <c r="S1297" s="20"/>
      <c r="T1297" s="20" t="s">
        <v>25</v>
      </c>
      <c r="U1297" s="24" t="s">
        <v>5662</v>
      </c>
    </row>
    <row r="1298" spans="1:21" ht="15" customHeight="1" x14ac:dyDescent="0.3">
      <c r="A1298" s="14">
        <v>2838</v>
      </c>
      <c r="B1298" s="21" t="s">
        <v>3942</v>
      </c>
      <c r="C1298" s="21" t="s">
        <v>6227</v>
      </c>
      <c r="D1298" s="21" t="s">
        <v>5966</v>
      </c>
      <c r="E1298" s="21" t="s">
        <v>5967</v>
      </c>
      <c r="F1298" s="22">
        <v>0</v>
      </c>
      <c r="G1298" s="20" t="s">
        <v>18</v>
      </c>
      <c r="H1298" s="20" t="s">
        <v>5663</v>
      </c>
      <c r="I1298" s="20" t="s">
        <v>200</v>
      </c>
      <c r="J1298" s="20">
        <v>19861107</v>
      </c>
      <c r="K1298" s="23">
        <v>45380.123680555553</v>
      </c>
      <c r="L1298" s="20" t="s">
        <v>21</v>
      </c>
      <c r="M1298" s="23">
        <v>45503.319247685184</v>
      </c>
      <c r="N1298" s="23">
        <v>45969</v>
      </c>
      <c r="O1298" s="20" t="s">
        <v>5664</v>
      </c>
      <c r="P1298" s="20" t="s">
        <v>2476</v>
      </c>
      <c r="Q1298" s="20" t="s">
        <v>5665</v>
      </c>
      <c r="R1298" s="20" t="s">
        <v>102</v>
      </c>
      <c r="S1298" s="20" t="s">
        <v>5666</v>
      </c>
      <c r="T1298" s="20" t="s">
        <v>25</v>
      </c>
      <c r="U1298" s="24" t="s">
        <v>5667</v>
      </c>
    </row>
    <row r="1299" spans="1:21" ht="15" customHeight="1" x14ac:dyDescent="0.3">
      <c r="A1299" s="14">
        <v>2839</v>
      </c>
      <c r="B1299" s="21" t="s">
        <v>5668</v>
      </c>
      <c r="C1299" s="21" t="s">
        <v>5978</v>
      </c>
      <c r="D1299" s="21">
        <v>1</v>
      </c>
      <c r="E1299" s="21" t="s">
        <v>5973</v>
      </c>
      <c r="F1299" s="22">
        <v>100000</v>
      </c>
      <c r="G1299" s="20" t="s">
        <v>18</v>
      </c>
      <c r="H1299" s="20" t="s">
        <v>5669</v>
      </c>
      <c r="I1299" s="20" t="s">
        <v>20</v>
      </c>
      <c r="J1299" s="20">
        <v>19800212</v>
      </c>
      <c r="K1299" s="23">
        <v>45097.534745370373</v>
      </c>
      <c r="L1299" s="20" t="s">
        <v>21</v>
      </c>
      <c r="M1299" s="23">
        <v>45504.255439814813</v>
      </c>
      <c r="N1299" s="23">
        <v>45605</v>
      </c>
      <c r="O1299" s="20" t="s">
        <v>5670</v>
      </c>
      <c r="P1299" s="20" t="s">
        <v>1424</v>
      </c>
      <c r="Q1299" s="20" t="s">
        <v>5084</v>
      </c>
      <c r="R1299" s="20" t="s">
        <v>131</v>
      </c>
      <c r="S1299" s="20"/>
      <c r="T1299" s="20" t="s">
        <v>147</v>
      </c>
      <c r="U1299" s="24" t="s">
        <v>5671</v>
      </c>
    </row>
    <row r="1300" spans="1:21" ht="15" customHeight="1" x14ac:dyDescent="0.3">
      <c r="A1300" s="14">
        <v>2841</v>
      </c>
      <c r="B1300" s="21" t="s">
        <v>5676</v>
      </c>
      <c r="C1300" s="21" t="s">
        <v>5979</v>
      </c>
      <c r="D1300" s="21" t="s">
        <v>5966</v>
      </c>
      <c r="E1300" s="21" t="s">
        <v>5973</v>
      </c>
      <c r="F1300" s="22">
        <v>50000</v>
      </c>
      <c r="G1300" s="20" t="s">
        <v>18</v>
      </c>
      <c r="H1300" s="20" t="s">
        <v>5677</v>
      </c>
      <c r="I1300" s="20" t="s">
        <v>20</v>
      </c>
      <c r="J1300" s="20">
        <v>19760319</v>
      </c>
      <c r="K1300" s="23">
        <v>45504.03533564815</v>
      </c>
      <c r="L1300" s="20" t="s">
        <v>21</v>
      </c>
      <c r="M1300" s="23">
        <v>45504.261319444442</v>
      </c>
      <c r="N1300" s="23">
        <v>45969</v>
      </c>
      <c r="O1300" s="20" t="s">
        <v>5678</v>
      </c>
      <c r="P1300" s="20" t="s">
        <v>909</v>
      </c>
      <c r="Q1300" s="20" t="s">
        <v>5679</v>
      </c>
      <c r="R1300" s="20" t="s">
        <v>473</v>
      </c>
      <c r="S1300" s="20" t="s">
        <v>5680</v>
      </c>
      <c r="T1300" s="20" t="s">
        <v>25</v>
      </c>
      <c r="U1300" s="24" t="s">
        <v>5681</v>
      </c>
    </row>
    <row r="1301" spans="1:21" ht="15" customHeight="1" x14ac:dyDescent="0.3">
      <c r="A1301" s="14">
        <v>2841</v>
      </c>
      <c r="B1301" s="21" t="s">
        <v>5672</v>
      </c>
      <c r="C1301" s="21" t="s">
        <v>5978</v>
      </c>
      <c r="D1301" s="21">
        <v>1</v>
      </c>
      <c r="E1301" s="21" t="s">
        <v>5973</v>
      </c>
      <c r="F1301" s="22">
        <v>100000</v>
      </c>
      <c r="G1301" s="20" t="s">
        <v>18</v>
      </c>
      <c r="H1301" s="20" t="s">
        <v>5673</v>
      </c>
      <c r="I1301" s="20" t="s">
        <v>200</v>
      </c>
      <c r="J1301" s="20">
        <v>19880126</v>
      </c>
      <c r="K1301" s="23">
        <v>45440.038981481484</v>
      </c>
      <c r="L1301" s="20" t="s">
        <v>21</v>
      </c>
      <c r="M1301" s="23">
        <v>45504.25986111111</v>
      </c>
      <c r="N1301" s="23">
        <v>45605</v>
      </c>
      <c r="O1301" s="20" t="s">
        <v>5674</v>
      </c>
      <c r="P1301" s="20" t="s">
        <v>321</v>
      </c>
      <c r="Q1301" s="20" t="s">
        <v>3558</v>
      </c>
      <c r="R1301" s="20" t="s">
        <v>85</v>
      </c>
      <c r="S1301" s="20"/>
      <c r="T1301" s="20" t="s">
        <v>147</v>
      </c>
      <c r="U1301" s="24" t="s">
        <v>5675</v>
      </c>
    </row>
    <row r="1302" spans="1:21" ht="15" customHeight="1" x14ac:dyDescent="0.3">
      <c r="A1302" s="14">
        <v>2842</v>
      </c>
      <c r="B1302" s="21" t="s">
        <v>5682</v>
      </c>
      <c r="C1302" s="21" t="s">
        <v>5978</v>
      </c>
      <c r="D1302" s="21">
        <v>1</v>
      </c>
      <c r="E1302" s="21" t="s">
        <v>5973</v>
      </c>
      <c r="F1302" s="22">
        <v>100000</v>
      </c>
      <c r="G1302" s="20" t="s">
        <v>18</v>
      </c>
      <c r="H1302" s="20" t="s">
        <v>5683</v>
      </c>
      <c r="I1302" s="20" t="s">
        <v>200</v>
      </c>
      <c r="J1302" s="20">
        <v>19900101</v>
      </c>
      <c r="K1302" s="23">
        <v>45504.128217592595</v>
      </c>
      <c r="L1302" s="20" t="s">
        <v>21</v>
      </c>
      <c r="M1302" s="23">
        <v>45504.263298611113</v>
      </c>
      <c r="N1302" s="23">
        <v>45605</v>
      </c>
      <c r="O1302" s="20" t="s">
        <v>5684</v>
      </c>
      <c r="P1302" s="20" t="s">
        <v>272</v>
      </c>
      <c r="Q1302" s="20" t="s">
        <v>5685</v>
      </c>
      <c r="R1302" s="20" t="s">
        <v>662</v>
      </c>
      <c r="S1302" s="20" t="s">
        <v>5686</v>
      </c>
      <c r="T1302" s="20" t="s">
        <v>147</v>
      </c>
      <c r="U1302" s="24" t="s">
        <v>5675</v>
      </c>
    </row>
    <row r="1303" spans="1:21" ht="15" customHeight="1" x14ac:dyDescent="0.3">
      <c r="A1303" s="14">
        <v>2843</v>
      </c>
      <c r="B1303" s="21" t="s">
        <v>5687</v>
      </c>
      <c r="C1303" s="21" t="s">
        <v>5978</v>
      </c>
      <c r="D1303" s="21">
        <v>1</v>
      </c>
      <c r="E1303" s="21" t="s">
        <v>5973</v>
      </c>
      <c r="F1303" s="22">
        <v>100000</v>
      </c>
      <c r="G1303" s="20" t="s">
        <v>18</v>
      </c>
      <c r="H1303" s="20" t="s">
        <v>5688</v>
      </c>
      <c r="I1303" s="20" t="s">
        <v>200</v>
      </c>
      <c r="J1303" s="20">
        <v>19840928</v>
      </c>
      <c r="K1303" s="23">
        <v>41767.592060185183</v>
      </c>
      <c r="L1303" s="20" t="s">
        <v>21</v>
      </c>
      <c r="M1303" s="23">
        <v>45504.266979166663</v>
      </c>
      <c r="N1303" s="23">
        <v>45605</v>
      </c>
      <c r="O1303" s="20" t="s">
        <v>5689</v>
      </c>
      <c r="P1303" s="20" t="s">
        <v>740</v>
      </c>
      <c r="Q1303" s="20" t="s">
        <v>5690</v>
      </c>
      <c r="R1303" s="20" t="s">
        <v>662</v>
      </c>
      <c r="S1303" s="20"/>
      <c r="T1303" s="20" t="s">
        <v>147</v>
      </c>
      <c r="U1303" s="24" t="s">
        <v>5691</v>
      </c>
    </row>
    <row r="1304" spans="1:21" ht="15" customHeight="1" x14ac:dyDescent="0.3">
      <c r="A1304" s="14">
        <v>2844</v>
      </c>
      <c r="B1304" s="21" t="s">
        <v>5692</v>
      </c>
      <c r="C1304" s="21" t="s">
        <v>5978</v>
      </c>
      <c r="D1304" s="21">
        <v>1</v>
      </c>
      <c r="E1304" s="21" t="s">
        <v>5973</v>
      </c>
      <c r="F1304" s="22">
        <v>100000</v>
      </c>
      <c r="G1304" s="20" t="s">
        <v>18</v>
      </c>
      <c r="H1304" s="20" t="s">
        <v>5693</v>
      </c>
      <c r="I1304" s="20" t="s">
        <v>20</v>
      </c>
      <c r="J1304" s="20">
        <v>19810716</v>
      </c>
      <c r="K1304" s="23">
        <v>45489.532453703701</v>
      </c>
      <c r="L1304" s="20" t="s">
        <v>21</v>
      </c>
      <c r="M1304" s="23">
        <v>45504.294328703705</v>
      </c>
      <c r="N1304" s="23">
        <v>45605</v>
      </c>
      <c r="O1304" s="20" t="s">
        <v>5694</v>
      </c>
      <c r="P1304" s="20" t="s">
        <v>909</v>
      </c>
      <c r="Q1304" s="20" t="s">
        <v>5695</v>
      </c>
      <c r="R1304" s="20" t="s">
        <v>5696</v>
      </c>
      <c r="S1304" s="20" t="s">
        <v>5697</v>
      </c>
      <c r="T1304" s="20" t="s">
        <v>147</v>
      </c>
      <c r="U1304" s="24" t="s">
        <v>5675</v>
      </c>
    </row>
    <row r="1305" spans="1:21" ht="15" customHeight="1" x14ac:dyDescent="0.3">
      <c r="A1305" s="14">
        <v>2845</v>
      </c>
      <c r="B1305" s="21" t="s">
        <v>5698</v>
      </c>
      <c r="C1305" s="21" t="s">
        <v>5979</v>
      </c>
      <c r="D1305" s="21" t="s">
        <v>5966</v>
      </c>
      <c r="E1305" s="21" t="s">
        <v>5973</v>
      </c>
      <c r="F1305" s="22">
        <v>50000</v>
      </c>
      <c r="G1305" s="20" t="s">
        <v>18</v>
      </c>
      <c r="H1305" s="20" t="s">
        <v>5699</v>
      </c>
      <c r="I1305" s="20" t="s">
        <v>20</v>
      </c>
      <c r="J1305" s="20">
        <v>19891224</v>
      </c>
      <c r="K1305" s="23">
        <v>45399.529594907406</v>
      </c>
      <c r="L1305" s="20" t="s">
        <v>21</v>
      </c>
      <c r="M1305" s="23">
        <v>45505.058564814812</v>
      </c>
      <c r="N1305" s="23">
        <v>45969</v>
      </c>
      <c r="O1305" s="20" t="s">
        <v>5700</v>
      </c>
      <c r="P1305" s="20" t="s">
        <v>1034</v>
      </c>
      <c r="Q1305" s="20" t="s">
        <v>3834</v>
      </c>
      <c r="R1305" s="20" t="s">
        <v>560</v>
      </c>
      <c r="S1305" s="20" t="s">
        <v>2076</v>
      </c>
      <c r="T1305" s="20" t="s">
        <v>25</v>
      </c>
      <c r="U1305" s="24" t="s">
        <v>5701</v>
      </c>
    </row>
    <row r="1306" spans="1:21" ht="15" customHeight="1" x14ac:dyDescent="0.3">
      <c r="A1306" s="14">
        <v>2846</v>
      </c>
      <c r="B1306" s="21" t="s">
        <v>5702</v>
      </c>
      <c r="C1306" s="21" t="s">
        <v>5978</v>
      </c>
      <c r="D1306" s="21">
        <v>1</v>
      </c>
      <c r="E1306" s="21" t="s">
        <v>5973</v>
      </c>
      <c r="F1306" s="22">
        <v>100000</v>
      </c>
      <c r="G1306" s="20" t="s">
        <v>18</v>
      </c>
      <c r="H1306" s="20" t="s">
        <v>5703</v>
      </c>
      <c r="I1306" s="20" t="s">
        <v>20</v>
      </c>
      <c r="J1306" s="20">
        <v>19731018</v>
      </c>
      <c r="K1306" s="23">
        <v>45486.204895833333</v>
      </c>
      <c r="L1306" s="20" t="s">
        <v>21</v>
      </c>
      <c r="M1306" s="23">
        <v>45504.264699074076</v>
      </c>
      <c r="N1306" s="23">
        <v>45605</v>
      </c>
      <c r="O1306" s="20" t="s">
        <v>5704</v>
      </c>
      <c r="P1306" s="20" t="s">
        <v>5705</v>
      </c>
      <c r="Q1306" s="20" t="s">
        <v>5706</v>
      </c>
      <c r="R1306" s="20" t="s">
        <v>73</v>
      </c>
      <c r="S1306" s="20" t="s">
        <v>5707</v>
      </c>
      <c r="T1306" s="20" t="s">
        <v>147</v>
      </c>
      <c r="U1306" s="24" t="s">
        <v>5675</v>
      </c>
    </row>
    <row r="1307" spans="1:21" ht="15" customHeight="1" x14ac:dyDescent="0.3">
      <c r="A1307" s="14">
        <v>2847</v>
      </c>
      <c r="B1307" s="21" t="s">
        <v>5708</v>
      </c>
      <c r="C1307" s="21" t="s">
        <v>5978</v>
      </c>
      <c r="D1307" s="21">
        <v>1</v>
      </c>
      <c r="E1307" s="21" t="s">
        <v>5973</v>
      </c>
      <c r="F1307" s="22">
        <v>100000</v>
      </c>
      <c r="G1307" s="20" t="s">
        <v>18</v>
      </c>
      <c r="H1307" s="20" t="s">
        <v>5709</v>
      </c>
      <c r="I1307" s="20" t="s">
        <v>200</v>
      </c>
      <c r="J1307" s="20">
        <v>19870201</v>
      </c>
      <c r="K1307" s="23">
        <v>45469.25613425926</v>
      </c>
      <c r="L1307" s="20" t="s">
        <v>21</v>
      </c>
      <c r="M1307" s="23">
        <v>45505.096493055556</v>
      </c>
      <c r="N1307" s="23">
        <v>45605</v>
      </c>
      <c r="O1307" s="20" t="s">
        <v>5710</v>
      </c>
      <c r="P1307" s="20" t="s">
        <v>896</v>
      </c>
      <c r="Q1307" s="20" t="s">
        <v>5711</v>
      </c>
      <c r="R1307" s="20" t="s">
        <v>734</v>
      </c>
      <c r="S1307" s="20" t="s">
        <v>5712</v>
      </c>
      <c r="T1307" s="20" t="s">
        <v>147</v>
      </c>
      <c r="U1307" s="24" t="s">
        <v>5713</v>
      </c>
    </row>
    <row r="1308" spans="1:21" ht="15" customHeight="1" x14ac:dyDescent="0.3">
      <c r="A1308" s="14">
        <v>2849</v>
      </c>
      <c r="B1308" s="21" t="s">
        <v>5714</v>
      </c>
      <c r="C1308" s="21" t="s">
        <v>5978</v>
      </c>
      <c r="D1308" s="21">
        <v>1</v>
      </c>
      <c r="E1308" s="21" t="s">
        <v>5973</v>
      </c>
      <c r="F1308" s="22">
        <v>100000</v>
      </c>
      <c r="G1308" s="20" t="s">
        <v>18</v>
      </c>
      <c r="H1308" s="20" t="s">
        <v>5715</v>
      </c>
      <c r="I1308" s="20" t="s">
        <v>20</v>
      </c>
      <c r="J1308" s="20">
        <v>19720913</v>
      </c>
      <c r="K1308" s="23">
        <v>45478.26699074074</v>
      </c>
      <c r="L1308" s="20" t="s">
        <v>21</v>
      </c>
      <c r="M1308" s="23">
        <v>45506.205104166664</v>
      </c>
      <c r="N1308" s="23">
        <v>45605</v>
      </c>
      <c r="O1308" s="20" t="s">
        <v>5716</v>
      </c>
      <c r="P1308" s="20" t="s">
        <v>5717</v>
      </c>
      <c r="Q1308" s="20" t="s">
        <v>4619</v>
      </c>
      <c r="R1308" s="20" t="s">
        <v>5718</v>
      </c>
      <c r="S1308" s="20"/>
      <c r="T1308" s="20" t="s">
        <v>147</v>
      </c>
      <c r="U1308" s="24" t="s">
        <v>5719</v>
      </c>
    </row>
    <row r="1309" spans="1:21" ht="15" customHeight="1" x14ac:dyDescent="0.3">
      <c r="A1309" s="14">
        <v>2850</v>
      </c>
      <c r="B1309" s="21" t="s">
        <v>5720</v>
      </c>
      <c r="C1309" s="21" t="s">
        <v>5978</v>
      </c>
      <c r="D1309" s="21">
        <v>1</v>
      </c>
      <c r="E1309" s="21" t="s">
        <v>5973</v>
      </c>
      <c r="F1309" s="22">
        <v>100000</v>
      </c>
      <c r="G1309" s="20" t="s">
        <v>18</v>
      </c>
      <c r="H1309" s="20" t="s">
        <v>5721</v>
      </c>
      <c r="I1309" s="20" t="s">
        <v>20</v>
      </c>
      <c r="J1309" s="20">
        <v>19840912</v>
      </c>
      <c r="K1309" s="23">
        <v>42031.369409722225</v>
      </c>
      <c r="L1309" s="20" t="s">
        <v>21</v>
      </c>
      <c r="M1309" s="23">
        <v>45511.068437499998</v>
      </c>
      <c r="N1309" s="23">
        <v>45605</v>
      </c>
      <c r="O1309" s="20" t="s">
        <v>5722</v>
      </c>
      <c r="P1309" s="20" t="s">
        <v>5723</v>
      </c>
      <c r="Q1309" s="20" t="s">
        <v>5724</v>
      </c>
      <c r="R1309" s="20" t="s">
        <v>5725</v>
      </c>
      <c r="S1309" s="20" t="s">
        <v>5726</v>
      </c>
      <c r="T1309" s="20" t="s">
        <v>147</v>
      </c>
      <c r="U1309" s="24" t="s">
        <v>5727</v>
      </c>
    </row>
    <row r="1310" spans="1:21" ht="15" customHeight="1" x14ac:dyDescent="0.3">
      <c r="A1310" s="14">
        <v>2854</v>
      </c>
      <c r="B1310" s="21" t="s">
        <v>5728</v>
      </c>
      <c r="C1310" s="21" t="s">
        <v>5979</v>
      </c>
      <c r="D1310" s="21" t="s">
        <v>5966</v>
      </c>
      <c r="E1310" s="21" t="s">
        <v>5973</v>
      </c>
      <c r="F1310" s="22">
        <v>50000</v>
      </c>
      <c r="G1310" s="20" t="s">
        <v>18</v>
      </c>
      <c r="H1310" s="20" t="s">
        <v>5729</v>
      </c>
      <c r="I1310" s="20" t="s">
        <v>20</v>
      </c>
      <c r="J1310" s="20">
        <v>19761206</v>
      </c>
      <c r="K1310" s="23">
        <v>45596.560914351852</v>
      </c>
      <c r="L1310" s="20" t="s">
        <v>21</v>
      </c>
      <c r="M1310" s="23">
        <v>45597.053506944445</v>
      </c>
      <c r="N1310" s="23">
        <v>45969</v>
      </c>
      <c r="O1310" s="20" t="s">
        <v>5730</v>
      </c>
      <c r="P1310" s="20" t="s">
        <v>5731</v>
      </c>
      <c r="Q1310" s="20" t="s">
        <v>130</v>
      </c>
      <c r="R1310" s="20" t="s">
        <v>24</v>
      </c>
      <c r="S1310" s="20"/>
      <c r="T1310" s="20" t="s">
        <v>25</v>
      </c>
      <c r="U1310" s="24" t="s">
        <v>5732</v>
      </c>
    </row>
    <row r="1311" spans="1:21" ht="15" customHeight="1" x14ac:dyDescent="0.3">
      <c r="A1311" s="14">
        <v>2855</v>
      </c>
      <c r="B1311" s="21" t="s">
        <v>5733</v>
      </c>
      <c r="C1311" s="21" t="s">
        <v>5979</v>
      </c>
      <c r="D1311" s="21" t="s">
        <v>5966</v>
      </c>
      <c r="E1311" s="21" t="s">
        <v>5973</v>
      </c>
      <c r="F1311" s="22">
        <v>50000</v>
      </c>
      <c r="G1311" s="20" t="s">
        <v>18</v>
      </c>
      <c r="H1311" s="20" t="s">
        <v>5734</v>
      </c>
      <c r="I1311" s="20" t="s">
        <v>200</v>
      </c>
      <c r="J1311" s="20">
        <v>19810624</v>
      </c>
      <c r="K1311" s="23">
        <v>45453.001342592594</v>
      </c>
      <c r="L1311" s="20" t="s">
        <v>21</v>
      </c>
      <c r="M1311" s="23">
        <v>45603.301458333335</v>
      </c>
      <c r="N1311" s="23">
        <v>45969</v>
      </c>
      <c r="O1311" s="20" t="s">
        <v>5735</v>
      </c>
      <c r="P1311" s="20" t="s">
        <v>5736</v>
      </c>
      <c r="Q1311" s="20" t="s">
        <v>1170</v>
      </c>
      <c r="R1311" s="20" t="s">
        <v>918</v>
      </c>
      <c r="S1311" s="20" t="s">
        <v>452</v>
      </c>
      <c r="T1311" s="20" t="s">
        <v>25</v>
      </c>
      <c r="U1311" s="24" t="s">
        <v>5737</v>
      </c>
    </row>
    <row r="1312" spans="1:21" ht="15" customHeight="1" x14ac:dyDescent="0.3">
      <c r="A1312" s="14">
        <v>2856</v>
      </c>
      <c r="B1312" s="21" t="s">
        <v>5738</v>
      </c>
      <c r="C1312" s="21" t="s">
        <v>5978</v>
      </c>
      <c r="D1312" s="21">
        <v>1</v>
      </c>
      <c r="E1312" s="21" t="s">
        <v>5973</v>
      </c>
      <c r="F1312" s="22">
        <v>100000</v>
      </c>
      <c r="G1312" s="20" t="s">
        <v>18</v>
      </c>
      <c r="H1312" s="20" t="s">
        <v>5739</v>
      </c>
      <c r="I1312" s="20" t="s">
        <v>20</v>
      </c>
      <c r="J1312" s="20">
        <v>19900202</v>
      </c>
      <c r="K1312" s="23">
        <v>43483.365972222222</v>
      </c>
      <c r="L1312" s="20" t="s">
        <v>21</v>
      </c>
      <c r="M1312" s="23">
        <v>45603.356678240743</v>
      </c>
      <c r="N1312" s="23">
        <v>45605</v>
      </c>
      <c r="O1312" s="20" t="s">
        <v>5740</v>
      </c>
      <c r="P1312" s="20" t="s">
        <v>5741</v>
      </c>
      <c r="Q1312" s="20" t="s">
        <v>5742</v>
      </c>
      <c r="R1312" s="20" t="s">
        <v>734</v>
      </c>
      <c r="S1312" s="20" t="s">
        <v>5743</v>
      </c>
      <c r="T1312" s="20" t="s">
        <v>147</v>
      </c>
      <c r="U1312" s="24" t="s">
        <v>5744</v>
      </c>
    </row>
    <row r="1313" spans="1:21" ht="15" customHeight="1" x14ac:dyDescent="0.3">
      <c r="A1313" s="14">
        <v>2858</v>
      </c>
      <c r="B1313" s="21" t="s">
        <v>3649</v>
      </c>
      <c r="C1313" s="21" t="s">
        <v>5978</v>
      </c>
      <c r="D1313" s="21">
        <v>1</v>
      </c>
      <c r="E1313" s="21" t="s">
        <v>5973</v>
      </c>
      <c r="F1313" s="22">
        <v>100000</v>
      </c>
      <c r="G1313" s="20" t="s">
        <v>18</v>
      </c>
      <c r="H1313" s="20" t="s">
        <v>5745</v>
      </c>
      <c r="I1313" s="20" t="s">
        <v>20</v>
      </c>
      <c r="J1313" s="20">
        <v>19881217</v>
      </c>
      <c r="K1313" s="23">
        <v>45596.169756944444</v>
      </c>
      <c r="L1313" s="20" t="s">
        <v>21</v>
      </c>
      <c r="M1313" s="23">
        <v>45603.608958333331</v>
      </c>
      <c r="N1313" s="23">
        <v>45605</v>
      </c>
      <c r="O1313" s="20" t="s">
        <v>5746</v>
      </c>
      <c r="P1313" s="20" t="s">
        <v>558</v>
      </c>
      <c r="Q1313" s="20" t="s">
        <v>2226</v>
      </c>
      <c r="R1313" s="20" t="s">
        <v>73</v>
      </c>
      <c r="S1313" s="20"/>
      <c r="T1313" s="20" t="s">
        <v>147</v>
      </c>
      <c r="U1313" s="24" t="s">
        <v>5747</v>
      </c>
    </row>
    <row r="1314" spans="1:21" ht="15" customHeight="1" x14ac:dyDescent="0.3">
      <c r="A1314" s="14">
        <v>2859</v>
      </c>
      <c r="B1314" s="21" t="s">
        <v>5748</v>
      </c>
      <c r="C1314" s="21" t="s">
        <v>6227</v>
      </c>
      <c r="D1314" s="21" t="s">
        <v>5966</v>
      </c>
      <c r="E1314" s="21" t="s">
        <v>5967</v>
      </c>
      <c r="F1314" s="22">
        <v>0</v>
      </c>
      <c r="G1314" s="20" t="s">
        <v>18</v>
      </c>
      <c r="H1314" s="20" t="s">
        <v>5749</v>
      </c>
      <c r="I1314" s="20" t="s">
        <v>20</v>
      </c>
      <c r="J1314" s="20">
        <v>19760101</v>
      </c>
      <c r="K1314" s="23">
        <v>45446.237013888887</v>
      </c>
      <c r="L1314" s="20" t="s">
        <v>21</v>
      </c>
      <c r="M1314" s="23">
        <v>45604.002187500002</v>
      </c>
      <c r="N1314" s="23">
        <v>45969</v>
      </c>
      <c r="O1314" s="20" t="s">
        <v>5750</v>
      </c>
      <c r="P1314" s="20"/>
      <c r="Q1314" s="20" t="s">
        <v>5751</v>
      </c>
      <c r="R1314" s="20" t="s">
        <v>73</v>
      </c>
      <c r="S1314" s="20" t="s">
        <v>5752</v>
      </c>
      <c r="T1314" s="20" t="s">
        <v>25</v>
      </c>
      <c r="U1314" s="24" t="s">
        <v>5753</v>
      </c>
    </row>
    <row r="1315" spans="1:21" ht="15" customHeight="1" x14ac:dyDescent="0.3">
      <c r="A1315" s="14">
        <v>2860</v>
      </c>
      <c r="B1315" s="21" t="s">
        <v>5754</v>
      </c>
      <c r="C1315" s="21" t="s">
        <v>6227</v>
      </c>
      <c r="D1315" s="21" t="s">
        <v>5966</v>
      </c>
      <c r="E1315" s="21" t="s">
        <v>5967</v>
      </c>
      <c r="F1315" s="22">
        <v>0</v>
      </c>
      <c r="G1315" s="20" t="s">
        <v>18</v>
      </c>
      <c r="H1315" s="20" t="s">
        <v>5755</v>
      </c>
      <c r="I1315" s="20" t="s">
        <v>20</v>
      </c>
      <c r="J1315" s="20">
        <v>19790527</v>
      </c>
      <c r="K1315" s="23">
        <v>44139.312592592592</v>
      </c>
      <c r="L1315" s="20" t="s">
        <v>21</v>
      </c>
      <c r="M1315" s="23">
        <v>45604.003993055558</v>
      </c>
      <c r="N1315" s="23">
        <v>45605</v>
      </c>
      <c r="O1315" s="20" t="s">
        <v>5756</v>
      </c>
      <c r="P1315" s="20" t="s">
        <v>2611</v>
      </c>
      <c r="Q1315" s="20"/>
      <c r="R1315" s="20" t="s">
        <v>1054</v>
      </c>
      <c r="S1315" s="20"/>
      <c r="T1315" s="20" t="s">
        <v>147</v>
      </c>
      <c r="U1315" s="24" t="s">
        <v>5757</v>
      </c>
    </row>
    <row r="1316" spans="1:21" ht="15" customHeight="1" x14ac:dyDescent="0.3">
      <c r="A1316" s="14">
        <v>2861</v>
      </c>
      <c r="B1316" s="21" t="s">
        <v>5758</v>
      </c>
      <c r="C1316" s="21" t="s">
        <v>5978</v>
      </c>
      <c r="D1316" s="21">
        <v>1</v>
      </c>
      <c r="E1316" s="21" t="s">
        <v>5973</v>
      </c>
      <c r="F1316" s="22">
        <v>100000</v>
      </c>
      <c r="G1316" s="20" t="s">
        <v>18</v>
      </c>
      <c r="H1316" s="20" t="s">
        <v>5759</v>
      </c>
      <c r="I1316" s="20" t="s">
        <v>20</v>
      </c>
      <c r="J1316" s="20"/>
      <c r="K1316" s="23">
        <v>43389.07603009259</v>
      </c>
      <c r="L1316" s="20" t="s">
        <v>21</v>
      </c>
      <c r="M1316" s="23">
        <v>45604.111168981479</v>
      </c>
      <c r="N1316" s="23">
        <v>45605</v>
      </c>
      <c r="O1316" s="20" t="s">
        <v>5760</v>
      </c>
      <c r="P1316" s="20"/>
      <c r="Q1316" s="20"/>
      <c r="R1316" s="20"/>
      <c r="S1316" s="20"/>
      <c r="T1316" s="20" t="s">
        <v>147</v>
      </c>
      <c r="U1316" s="24" t="s">
        <v>5757</v>
      </c>
    </row>
    <row r="1317" spans="1:21" ht="15" customHeight="1" x14ac:dyDescent="0.3">
      <c r="A1317" s="14">
        <v>2863</v>
      </c>
      <c r="B1317" s="21" t="s">
        <v>370</v>
      </c>
      <c r="C1317" s="21" t="s">
        <v>5978</v>
      </c>
      <c r="D1317" s="21">
        <v>1</v>
      </c>
      <c r="E1317" s="21" t="s">
        <v>5973</v>
      </c>
      <c r="F1317" s="22">
        <v>100000</v>
      </c>
      <c r="G1317" s="20" t="s">
        <v>18</v>
      </c>
      <c r="H1317" s="20" t="s">
        <v>5761</v>
      </c>
      <c r="I1317" s="20" t="s">
        <v>20</v>
      </c>
      <c r="J1317" s="20">
        <v>19761015</v>
      </c>
      <c r="K1317" s="23">
        <v>45597.247256944444</v>
      </c>
      <c r="L1317" s="20" t="s">
        <v>21</v>
      </c>
      <c r="M1317" s="23">
        <v>45607.338854166665</v>
      </c>
      <c r="N1317" s="23">
        <v>45605</v>
      </c>
      <c r="O1317" s="20" t="s">
        <v>5762</v>
      </c>
      <c r="P1317" s="20" t="s">
        <v>136</v>
      </c>
      <c r="Q1317" s="20" t="s">
        <v>5763</v>
      </c>
      <c r="R1317" s="20" t="s">
        <v>85</v>
      </c>
      <c r="S1317" s="20"/>
      <c r="T1317" s="20" t="s">
        <v>147</v>
      </c>
      <c r="U1317" s="24" t="s">
        <v>5757</v>
      </c>
    </row>
    <row r="1318" spans="1:21" ht="15" customHeight="1" x14ac:dyDescent="0.3">
      <c r="A1318" s="14">
        <v>2864</v>
      </c>
      <c r="B1318" s="21" t="s">
        <v>5764</v>
      </c>
      <c r="C1318" s="21" t="s">
        <v>5979</v>
      </c>
      <c r="D1318" s="21" t="s">
        <v>5966</v>
      </c>
      <c r="E1318" s="21" t="s">
        <v>5973</v>
      </c>
      <c r="F1318" s="22">
        <v>50000</v>
      </c>
      <c r="G1318" s="20" t="s">
        <v>18</v>
      </c>
      <c r="H1318" s="20" t="s">
        <v>5765</v>
      </c>
      <c r="I1318" s="20" t="s">
        <v>200</v>
      </c>
      <c r="J1318" s="20">
        <v>19830103</v>
      </c>
      <c r="K1318" s="23">
        <v>45586.307106481479</v>
      </c>
      <c r="L1318" s="20" t="s">
        <v>21</v>
      </c>
      <c r="M1318" s="23">
        <v>45607.347696759258</v>
      </c>
      <c r="N1318" s="23">
        <v>45969</v>
      </c>
      <c r="O1318" s="20" t="s">
        <v>5766</v>
      </c>
      <c r="P1318" s="20" t="s">
        <v>621</v>
      </c>
      <c r="Q1318" s="20" t="s">
        <v>5767</v>
      </c>
      <c r="R1318" s="20" t="s">
        <v>5768</v>
      </c>
      <c r="S1318" s="20" t="s">
        <v>4583</v>
      </c>
      <c r="T1318" s="20" t="s">
        <v>25</v>
      </c>
      <c r="U1318" s="24" t="s">
        <v>5769</v>
      </c>
    </row>
    <row r="1319" spans="1:21" ht="15" customHeight="1" x14ac:dyDescent="0.3">
      <c r="A1319" s="14">
        <v>2865</v>
      </c>
      <c r="B1319" s="21" t="s">
        <v>5770</v>
      </c>
      <c r="C1319" s="21" t="s">
        <v>5978</v>
      </c>
      <c r="D1319" s="21">
        <v>1</v>
      </c>
      <c r="E1319" s="21" t="s">
        <v>5973</v>
      </c>
      <c r="F1319" s="22">
        <v>100000</v>
      </c>
      <c r="G1319" s="20" t="s">
        <v>18</v>
      </c>
      <c r="H1319" s="20" t="s">
        <v>5771</v>
      </c>
      <c r="I1319" s="20" t="s">
        <v>20</v>
      </c>
      <c r="J1319" s="20">
        <v>19701103</v>
      </c>
      <c r="K1319" s="23">
        <v>45600.039039351854</v>
      </c>
      <c r="L1319" s="20" t="s">
        <v>21</v>
      </c>
      <c r="M1319" s="23">
        <v>45607.359247685185</v>
      </c>
      <c r="N1319" s="23">
        <v>45605</v>
      </c>
      <c r="O1319" s="20" t="s">
        <v>5772</v>
      </c>
      <c r="P1319" s="20" t="s">
        <v>3137</v>
      </c>
      <c r="Q1319" s="20" t="s">
        <v>5773</v>
      </c>
      <c r="R1319" s="20" t="s">
        <v>3298</v>
      </c>
      <c r="S1319" s="20" t="s">
        <v>5774</v>
      </c>
      <c r="T1319" s="20" t="s">
        <v>147</v>
      </c>
      <c r="U1319" s="24" t="s">
        <v>5775</v>
      </c>
    </row>
    <row r="1320" spans="1:21" ht="15" customHeight="1" x14ac:dyDescent="0.3">
      <c r="A1320" s="14">
        <v>2866</v>
      </c>
      <c r="B1320" s="21" t="s">
        <v>5776</v>
      </c>
      <c r="C1320" s="21" t="s">
        <v>5978</v>
      </c>
      <c r="D1320" s="21">
        <v>1</v>
      </c>
      <c r="E1320" s="21" t="s">
        <v>5973</v>
      </c>
      <c r="F1320" s="22">
        <v>100000</v>
      </c>
      <c r="G1320" s="20" t="s">
        <v>18</v>
      </c>
      <c r="H1320" s="20" t="s">
        <v>5777</v>
      </c>
      <c r="I1320" s="20" t="s">
        <v>200</v>
      </c>
      <c r="J1320" s="20">
        <v>19840620</v>
      </c>
      <c r="K1320" s="23">
        <v>45594.33997685185</v>
      </c>
      <c r="L1320" s="20" t="s">
        <v>21</v>
      </c>
      <c r="M1320" s="23">
        <v>45607.362430555557</v>
      </c>
      <c r="N1320" s="23">
        <v>45605</v>
      </c>
      <c r="O1320" s="20" t="s">
        <v>5778</v>
      </c>
      <c r="P1320" s="20" t="s">
        <v>558</v>
      </c>
      <c r="Q1320" s="20" t="s">
        <v>2226</v>
      </c>
      <c r="R1320" s="20" t="s">
        <v>24</v>
      </c>
      <c r="S1320" s="20" t="s">
        <v>452</v>
      </c>
      <c r="T1320" s="20" t="s">
        <v>147</v>
      </c>
      <c r="U1320" s="24" t="s">
        <v>5775</v>
      </c>
    </row>
    <row r="1321" spans="1:21" ht="15" customHeight="1" x14ac:dyDescent="0.3">
      <c r="A1321" s="14">
        <v>2867</v>
      </c>
      <c r="B1321" s="21" t="s">
        <v>5779</v>
      </c>
      <c r="C1321" s="21" t="s">
        <v>5979</v>
      </c>
      <c r="D1321" s="21" t="s">
        <v>5966</v>
      </c>
      <c r="E1321" s="21" t="s">
        <v>5973</v>
      </c>
      <c r="F1321" s="22">
        <v>50000</v>
      </c>
      <c r="G1321" s="20" t="s">
        <v>18</v>
      </c>
      <c r="H1321" s="20" t="s">
        <v>5780</v>
      </c>
      <c r="I1321" s="20" t="s">
        <v>20</v>
      </c>
      <c r="J1321" s="20">
        <v>19710824</v>
      </c>
      <c r="K1321" s="23">
        <v>45569.039756944447</v>
      </c>
      <c r="L1321" s="20" t="s">
        <v>21</v>
      </c>
      <c r="M1321" s="23">
        <v>45607.370752314811</v>
      </c>
      <c r="N1321" s="23">
        <v>45969</v>
      </c>
      <c r="O1321" s="20" t="s">
        <v>5781</v>
      </c>
      <c r="P1321" s="20" t="s">
        <v>621</v>
      </c>
      <c r="Q1321" s="20" t="s">
        <v>1223</v>
      </c>
      <c r="R1321" s="20" t="s">
        <v>24</v>
      </c>
      <c r="S1321" s="20" t="s">
        <v>5782</v>
      </c>
      <c r="T1321" s="20" t="s">
        <v>25</v>
      </c>
      <c r="U1321" s="24" t="s">
        <v>5783</v>
      </c>
    </row>
    <row r="1322" spans="1:21" ht="15" customHeight="1" x14ac:dyDescent="0.3">
      <c r="A1322" s="14">
        <v>2868</v>
      </c>
      <c r="B1322" s="21" t="s">
        <v>5784</v>
      </c>
      <c r="C1322" s="21" t="s">
        <v>5978</v>
      </c>
      <c r="D1322" s="21">
        <v>1</v>
      </c>
      <c r="E1322" s="21" t="s">
        <v>5973</v>
      </c>
      <c r="F1322" s="22">
        <v>100000</v>
      </c>
      <c r="G1322" s="20" t="s">
        <v>18</v>
      </c>
      <c r="H1322" s="20" t="s">
        <v>5785</v>
      </c>
      <c r="I1322" s="20" t="s">
        <v>20</v>
      </c>
      <c r="J1322" s="20">
        <v>19700503</v>
      </c>
      <c r="K1322" s="23">
        <v>45585.964305555557</v>
      </c>
      <c r="L1322" s="20" t="s">
        <v>21</v>
      </c>
      <c r="M1322" s="23">
        <v>45608.09412037037</v>
      </c>
      <c r="N1322" s="23">
        <v>45605</v>
      </c>
      <c r="O1322" s="20" t="s">
        <v>5786</v>
      </c>
      <c r="P1322" s="20" t="s">
        <v>3307</v>
      </c>
      <c r="Q1322" s="20" t="s">
        <v>1170</v>
      </c>
      <c r="R1322" s="20" t="s">
        <v>131</v>
      </c>
      <c r="S1322" s="20" t="s">
        <v>5787</v>
      </c>
      <c r="T1322" s="20" t="s">
        <v>147</v>
      </c>
      <c r="U1322" s="24" t="s">
        <v>5788</v>
      </c>
    </row>
    <row r="1323" spans="1:21" ht="15" customHeight="1" x14ac:dyDescent="0.3">
      <c r="A1323" s="14">
        <v>2869</v>
      </c>
      <c r="B1323" s="21" t="s">
        <v>5789</v>
      </c>
      <c r="C1323" s="21" t="s">
        <v>6227</v>
      </c>
      <c r="D1323" s="21" t="s">
        <v>5966</v>
      </c>
      <c r="E1323" s="21" t="s">
        <v>5967</v>
      </c>
      <c r="F1323" s="22">
        <v>0</v>
      </c>
      <c r="G1323" s="20" t="s">
        <v>18</v>
      </c>
      <c r="H1323" s="20" t="s">
        <v>5790</v>
      </c>
      <c r="I1323" s="20" t="s">
        <v>200</v>
      </c>
      <c r="J1323" s="20">
        <v>19830905</v>
      </c>
      <c r="K1323" s="23">
        <v>45434.489155092589</v>
      </c>
      <c r="L1323" s="20" t="s">
        <v>21</v>
      </c>
      <c r="M1323" s="23">
        <v>45608.096898148149</v>
      </c>
      <c r="N1323" s="23">
        <v>45969</v>
      </c>
      <c r="O1323" s="20" t="s">
        <v>5791</v>
      </c>
      <c r="P1323" s="20" t="s">
        <v>113</v>
      </c>
      <c r="Q1323" s="20" t="s">
        <v>130</v>
      </c>
      <c r="R1323" s="20" t="s">
        <v>114</v>
      </c>
      <c r="S1323" s="20" t="s">
        <v>5792</v>
      </c>
      <c r="T1323" s="20" t="s">
        <v>25</v>
      </c>
      <c r="U1323" s="24" t="s">
        <v>5793</v>
      </c>
    </row>
    <row r="1324" spans="1:21" ht="15" customHeight="1" x14ac:dyDescent="0.3">
      <c r="A1324" s="14">
        <v>2870</v>
      </c>
      <c r="B1324" s="21" t="s">
        <v>5794</v>
      </c>
      <c r="C1324" s="21" t="s">
        <v>5978</v>
      </c>
      <c r="D1324" s="21">
        <v>1</v>
      </c>
      <c r="E1324" s="21" t="s">
        <v>5973</v>
      </c>
      <c r="F1324" s="22">
        <v>100000</v>
      </c>
      <c r="G1324" s="20" t="s">
        <v>18</v>
      </c>
      <c r="H1324" s="20" t="s">
        <v>5795</v>
      </c>
      <c r="I1324" s="20" t="s">
        <v>20</v>
      </c>
      <c r="J1324" s="20">
        <v>19740530</v>
      </c>
      <c r="K1324" s="23">
        <v>45602.214155092595</v>
      </c>
      <c r="L1324" s="20" t="s">
        <v>21</v>
      </c>
      <c r="M1324" s="23">
        <v>45608.19699074074</v>
      </c>
      <c r="N1324" s="23">
        <v>45605</v>
      </c>
      <c r="O1324" s="20" t="s">
        <v>5796</v>
      </c>
      <c r="P1324" s="20" t="s">
        <v>72</v>
      </c>
      <c r="Q1324" s="20" t="s">
        <v>5797</v>
      </c>
      <c r="R1324" s="20" t="s">
        <v>24</v>
      </c>
      <c r="S1324" s="20" t="s">
        <v>4298</v>
      </c>
      <c r="T1324" s="20" t="s">
        <v>147</v>
      </c>
      <c r="U1324" s="24" t="s">
        <v>5798</v>
      </c>
    </row>
    <row r="1325" spans="1:21" ht="15" customHeight="1" x14ac:dyDescent="0.3">
      <c r="A1325" s="14">
        <v>2871</v>
      </c>
      <c r="B1325" s="41" t="s">
        <v>5799</v>
      </c>
      <c r="C1325" s="41" t="s">
        <v>5979</v>
      </c>
      <c r="D1325" s="41" t="s">
        <v>6602</v>
      </c>
      <c r="E1325" s="41" t="s">
        <v>5973</v>
      </c>
      <c r="F1325" s="42">
        <v>0</v>
      </c>
      <c r="G1325" s="43" t="s">
        <v>18</v>
      </c>
      <c r="H1325" s="43" t="s">
        <v>5800</v>
      </c>
      <c r="I1325" s="43" t="s">
        <v>20</v>
      </c>
      <c r="J1325" s="43">
        <v>19710701</v>
      </c>
      <c r="K1325" s="44">
        <v>45609.034189814818</v>
      </c>
      <c r="L1325" s="43" t="s">
        <v>21</v>
      </c>
      <c r="M1325" s="44">
        <v>45609.316770833335</v>
      </c>
      <c r="N1325" s="44">
        <v>45969</v>
      </c>
      <c r="O1325" s="43" t="s">
        <v>5801</v>
      </c>
      <c r="P1325" s="43" t="s">
        <v>689</v>
      </c>
      <c r="Q1325" s="43" t="s">
        <v>5802</v>
      </c>
      <c r="R1325" s="43" t="s">
        <v>24</v>
      </c>
      <c r="S1325" s="43" t="s">
        <v>5803</v>
      </c>
      <c r="T1325" s="43" t="s">
        <v>25</v>
      </c>
      <c r="U1325" s="24" t="s">
        <v>5928</v>
      </c>
    </row>
    <row r="1326" spans="1:21" ht="15" customHeight="1" x14ac:dyDescent="0.3">
      <c r="A1326" s="14">
        <v>2871</v>
      </c>
      <c r="B1326" s="21" t="s">
        <v>5804</v>
      </c>
      <c r="C1326" s="21" t="s">
        <v>5979</v>
      </c>
      <c r="D1326" s="21" t="s">
        <v>5966</v>
      </c>
      <c r="E1326" s="21" t="s">
        <v>5973</v>
      </c>
      <c r="F1326" s="22">
        <v>50000</v>
      </c>
      <c r="G1326" s="20" t="s">
        <v>18</v>
      </c>
      <c r="H1326" s="20" t="s">
        <v>5805</v>
      </c>
      <c r="I1326" s="20" t="s">
        <v>20</v>
      </c>
      <c r="J1326" s="20">
        <v>19700301</v>
      </c>
      <c r="K1326" s="23">
        <v>45608.223738425928</v>
      </c>
      <c r="L1326" s="20" t="s">
        <v>21</v>
      </c>
      <c r="M1326" s="23">
        <v>45608.267384259256</v>
      </c>
      <c r="N1326" s="23">
        <v>45969</v>
      </c>
      <c r="O1326" s="20" t="s">
        <v>5806</v>
      </c>
      <c r="P1326" s="20"/>
      <c r="Q1326" s="20" t="s">
        <v>5807</v>
      </c>
      <c r="R1326" s="20" t="s">
        <v>24</v>
      </c>
      <c r="S1326" s="20" t="s">
        <v>5808</v>
      </c>
      <c r="T1326" s="20" t="s">
        <v>25</v>
      </c>
      <c r="U1326" s="24" t="s">
        <v>5809</v>
      </c>
    </row>
    <row r="1327" spans="1:21" ht="15" customHeight="1" x14ac:dyDescent="0.3">
      <c r="A1327" s="14">
        <v>2871</v>
      </c>
      <c r="B1327" s="21" t="s">
        <v>5810</v>
      </c>
      <c r="C1327" s="21" t="s">
        <v>5978</v>
      </c>
      <c r="D1327" s="21">
        <v>1</v>
      </c>
      <c r="E1327" s="21" t="s">
        <v>5973</v>
      </c>
      <c r="F1327" s="22">
        <v>100000</v>
      </c>
      <c r="G1327" s="20" t="s">
        <v>18</v>
      </c>
      <c r="H1327" s="20" t="s">
        <v>5811</v>
      </c>
      <c r="I1327" s="20" t="s">
        <v>20</v>
      </c>
      <c r="J1327" s="20">
        <v>19771124</v>
      </c>
      <c r="K1327" s="23">
        <v>45519.29587962963</v>
      </c>
      <c r="L1327" s="20" t="s">
        <v>21</v>
      </c>
      <c r="M1327" s="23">
        <v>45610.276273148149</v>
      </c>
      <c r="N1327" s="23">
        <v>45605</v>
      </c>
      <c r="O1327" s="20" t="s">
        <v>5812</v>
      </c>
      <c r="P1327" s="20" t="s">
        <v>5813</v>
      </c>
      <c r="Q1327" s="20" t="s">
        <v>203</v>
      </c>
      <c r="R1327" s="20" t="s">
        <v>73</v>
      </c>
      <c r="S1327" s="20" t="s">
        <v>5814</v>
      </c>
      <c r="T1327" s="20" t="s">
        <v>147</v>
      </c>
      <c r="U1327" s="24" t="s">
        <v>5815</v>
      </c>
    </row>
    <row r="1328" spans="1:21" ht="15" customHeight="1" x14ac:dyDescent="0.3">
      <c r="A1328" s="14">
        <v>2872</v>
      </c>
      <c r="B1328" s="21" t="s">
        <v>5816</v>
      </c>
      <c r="C1328" s="21" t="s">
        <v>6227</v>
      </c>
      <c r="D1328" s="21" t="s">
        <v>5966</v>
      </c>
      <c r="E1328" s="21" t="s">
        <v>5967</v>
      </c>
      <c r="F1328" s="22">
        <v>0</v>
      </c>
      <c r="G1328" s="20" t="s">
        <v>18</v>
      </c>
      <c r="H1328" s="20" t="s">
        <v>5817</v>
      </c>
      <c r="I1328" s="20" t="s">
        <v>200</v>
      </c>
      <c r="J1328" s="20">
        <v>19910109</v>
      </c>
      <c r="K1328" s="23">
        <v>45586.462800925925</v>
      </c>
      <c r="L1328" s="20" t="s">
        <v>21</v>
      </c>
      <c r="M1328" s="23">
        <v>45603.371608796297</v>
      </c>
      <c r="N1328" s="23">
        <v>45969</v>
      </c>
      <c r="O1328" s="20" t="s">
        <v>5818</v>
      </c>
      <c r="P1328" s="20" t="s">
        <v>558</v>
      </c>
      <c r="Q1328" s="20" t="s">
        <v>5819</v>
      </c>
      <c r="R1328" s="20" t="s">
        <v>114</v>
      </c>
      <c r="S1328" s="20"/>
      <c r="T1328" s="20" t="s">
        <v>25</v>
      </c>
      <c r="U1328" s="24" t="s">
        <v>5820</v>
      </c>
    </row>
    <row r="1329" spans="1:21" ht="15" customHeight="1" x14ac:dyDescent="0.3">
      <c r="A1329" s="14">
        <v>2873</v>
      </c>
      <c r="B1329" s="21" t="s">
        <v>5821</v>
      </c>
      <c r="C1329" s="21" t="s">
        <v>5979</v>
      </c>
      <c r="D1329" s="21" t="s">
        <v>5966</v>
      </c>
      <c r="E1329" s="21" t="s">
        <v>5973</v>
      </c>
      <c r="F1329" s="22">
        <v>50000</v>
      </c>
      <c r="G1329" s="20" t="s">
        <v>18</v>
      </c>
      <c r="H1329" s="20" t="s">
        <v>5822</v>
      </c>
      <c r="I1329" s="20" t="s">
        <v>200</v>
      </c>
      <c r="J1329" s="20">
        <v>19710805</v>
      </c>
      <c r="K1329" s="23">
        <v>45567.402349537035</v>
      </c>
      <c r="L1329" s="20" t="s">
        <v>21</v>
      </c>
      <c r="M1329" s="23">
        <v>45603.423159722224</v>
      </c>
      <c r="N1329" s="23">
        <v>45969</v>
      </c>
      <c r="O1329" s="20" t="s">
        <v>5823</v>
      </c>
      <c r="P1329" s="20" t="s">
        <v>5824</v>
      </c>
      <c r="Q1329" s="20" t="s">
        <v>5825</v>
      </c>
      <c r="R1329" s="20" t="s">
        <v>3298</v>
      </c>
      <c r="S1329" s="20" t="s">
        <v>5276</v>
      </c>
      <c r="T1329" s="20" t="s">
        <v>25</v>
      </c>
      <c r="U1329" s="24" t="s">
        <v>5826</v>
      </c>
    </row>
    <row r="1330" spans="1:21" ht="15" customHeight="1" x14ac:dyDescent="0.3">
      <c r="A1330" s="14">
        <v>2874</v>
      </c>
      <c r="B1330" s="41" t="s">
        <v>5827</v>
      </c>
      <c r="C1330" s="41" t="s">
        <v>5979</v>
      </c>
      <c r="D1330" s="41" t="s">
        <v>6602</v>
      </c>
      <c r="E1330" s="41" t="s">
        <v>5973</v>
      </c>
      <c r="F1330" s="42">
        <v>0</v>
      </c>
      <c r="G1330" s="43" t="s">
        <v>18</v>
      </c>
      <c r="H1330" s="43" t="s">
        <v>5828</v>
      </c>
      <c r="I1330" s="43" t="s">
        <v>20</v>
      </c>
      <c r="J1330" s="43">
        <v>19840220</v>
      </c>
      <c r="K1330" s="44">
        <v>45662.252199074072</v>
      </c>
      <c r="L1330" s="43" t="s">
        <v>21</v>
      </c>
      <c r="M1330" s="44">
        <v>45674.311585648145</v>
      </c>
      <c r="N1330" s="44">
        <v>45969</v>
      </c>
      <c r="O1330" s="43" t="s">
        <v>5829</v>
      </c>
      <c r="P1330" s="43" t="s">
        <v>5830</v>
      </c>
      <c r="Q1330" s="43" t="s">
        <v>5831</v>
      </c>
      <c r="R1330" s="43" t="s">
        <v>5832</v>
      </c>
      <c r="S1330" s="43" t="s">
        <v>5833</v>
      </c>
      <c r="T1330" s="43" t="s">
        <v>25</v>
      </c>
      <c r="U1330" s="24" t="s">
        <v>5928</v>
      </c>
    </row>
    <row r="1331" spans="1:21" ht="15" customHeight="1" x14ac:dyDescent="0.3">
      <c r="A1331" s="14">
        <v>2875</v>
      </c>
      <c r="B1331" s="41" t="s">
        <v>5834</v>
      </c>
      <c r="C1331" s="41" t="s">
        <v>5979</v>
      </c>
      <c r="D1331" s="41" t="s">
        <v>6602</v>
      </c>
      <c r="E1331" s="41" t="s">
        <v>5973</v>
      </c>
      <c r="F1331" s="42">
        <v>0</v>
      </c>
      <c r="G1331" s="43" t="s">
        <v>18</v>
      </c>
      <c r="H1331" s="43" t="s">
        <v>5835</v>
      </c>
      <c r="I1331" s="43" t="s">
        <v>200</v>
      </c>
      <c r="J1331" s="43">
        <v>19880912</v>
      </c>
      <c r="K1331" s="44">
        <v>45564.981307870374</v>
      </c>
      <c r="L1331" s="43" t="s">
        <v>21</v>
      </c>
      <c r="M1331" s="44">
        <v>45678.048055555555</v>
      </c>
      <c r="N1331" s="44">
        <v>45969</v>
      </c>
      <c r="O1331" s="43" t="s">
        <v>5836</v>
      </c>
      <c r="P1331" s="43" t="s">
        <v>5837</v>
      </c>
      <c r="Q1331" s="43" t="s">
        <v>5838</v>
      </c>
      <c r="R1331" s="43" t="s">
        <v>918</v>
      </c>
      <c r="S1331" s="43" t="s">
        <v>5833</v>
      </c>
      <c r="T1331" s="43" t="s">
        <v>25</v>
      </c>
      <c r="U1331" s="24" t="s">
        <v>4826</v>
      </c>
    </row>
    <row r="1332" spans="1:21" ht="15" customHeight="1" x14ac:dyDescent="0.3">
      <c r="A1332" s="14">
        <v>2876</v>
      </c>
      <c r="B1332" s="41" t="s">
        <v>5839</v>
      </c>
      <c r="C1332" s="41" t="s">
        <v>5979</v>
      </c>
      <c r="D1332" s="41" t="s">
        <v>6602</v>
      </c>
      <c r="E1332" s="41" t="s">
        <v>5973</v>
      </c>
      <c r="F1332" s="42">
        <v>0</v>
      </c>
      <c r="G1332" s="43" t="s">
        <v>18</v>
      </c>
      <c r="H1332" s="43" t="s">
        <v>5840</v>
      </c>
      <c r="I1332" s="43" t="s">
        <v>20</v>
      </c>
      <c r="J1332" s="43">
        <v>19920507</v>
      </c>
      <c r="K1332" s="44">
        <v>45605.071886574071</v>
      </c>
      <c r="L1332" s="43" t="s">
        <v>21</v>
      </c>
      <c r="M1332" s="44">
        <v>45678.049583333333</v>
      </c>
      <c r="N1332" s="44">
        <v>45969</v>
      </c>
      <c r="O1332" s="43" t="s">
        <v>5841</v>
      </c>
      <c r="P1332" s="43" t="s">
        <v>1414</v>
      </c>
      <c r="Q1332" s="43" t="s">
        <v>152</v>
      </c>
      <c r="R1332" s="43" t="s">
        <v>73</v>
      </c>
      <c r="S1332" s="43"/>
      <c r="T1332" s="43" t="s">
        <v>25</v>
      </c>
      <c r="U1332" s="24" t="s">
        <v>5842</v>
      </c>
    </row>
    <row r="1333" spans="1:21" ht="15" customHeight="1" x14ac:dyDescent="0.3">
      <c r="A1333" s="14">
        <v>2877</v>
      </c>
      <c r="B1333" s="41" t="s">
        <v>5843</v>
      </c>
      <c r="C1333" s="41" t="s">
        <v>5979</v>
      </c>
      <c r="D1333" s="41" t="s">
        <v>6602</v>
      </c>
      <c r="E1333" s="41" t="s">
        <v>5973</v>
      </c>
      <c r="F1333" s="42">
        <v>0</v>
      </c>
      <c r="G1333" s="43" t="s">
        <v>18</v>
      </c>
      <c r="H1333" s="43" t="s">
        <v>5844</v>
      </c>
      <c r="I1333" s="43" t="s">
        <v>200</v>
      </c>
      <c r="J1333" s="43">
        <v>19880912</v>
      </c>
      <c r="K1333" s="44">
        <v>45656.171099537038</v>
      </c>
      <c r="L1333" s="43" t="s">
        <v>21</v>
      </c>
      <c r="M1333" s="44">
        <v>45678.051759259259</v>
      </c>
      <c r="N1333" s="44">
        <v>45969</v>
      </c>
      <c r="O1333" s="43" t="s">
        <v>5845</v>
      </c>
      <c r="P1333" s="43" t="s">
        <v>472</v>
      </c>
      <c r="Q1333" s="43" t="s">
        <v>5846</v>
      </c>
      <c r="R1333" s="43" t="s">
        <v>102</v>
      </c>
      <c r="S1333" s="43"/>
      <c r="T1333" s="43" t="s">
        <v>25</v>
      </c>
      <c r="U1333" s="24" t="s">
        <v>4826</v>
      </c>
    </row>
    <row r="1334" spans="1:21" ht="15" customHeight="1" x14ac:dyDescent="0.3">
      <c r="A1334" s="14">
        <v>2880</v>
      </c>
      <c r="B1334" s="41" t="s">
        <v>5847</v>
      </c>
      <c r="C1334" s="41" t="s">
        <v>5979</v>
      </c>
      <c r="D1334" s="41" t="s">
        <v>6602</v>
      </c>
      <c r="E1334" s="41" t="s">
        <v>5973</v>
      </c>
      <c r="F1334" s="42">
        <v>0</v>
      </c>
      <c r="G1334" s="43" t="s">
        <v>18</v>
      </c>
      <c r="H1334" s="43" t="s">
        <v>5848</v>
      </c>
      <c r="I1334" s="43" t="s">
        <v>20</v>
      </c>
      <c r="J1334" s="43">
        <v>19791129</v>
      </c>
      <c r="K1334" s="44">
        <v>45507.321157407408</v>
      </c>
      <c r="L1334" s="43" t="s">
        <v>21</v>
      </c>
      <c r="M1334" s="44">
        <v>45678.067812499998</v>
      </c>
      <c r="N1334" s="44">
        <v>45969</v>
      </c>
      <c r="O1334" s="43" t="s">
        <v>5849</v>
      </c>
      <c r="P1334" s="43" t="s">
        <v>472</v>
      </c>
      <c r="Q1334" s="43" t="s">
        <v>152</v>
      </c>
      <c r="R1334" s="43" t="s">
        <v>24</v>
      </c>
      <c r="S1334" s="43"/>
      <c r="T1334" s="43" t="s">
        <v>25</v>
      </c>
      <c r="U1334" s="24" t="s">
        <v>4826</v>
      </c>
    </row>
    <row r="1335" spans="1:21" ht="15" customHeight="1" x14ac:dyDescent="0.3">
      <c r="A1335" s="14">
        <v>2881</v>
      </c>
      <c r="B1335" s="41" t="s">
        <v>5850</v>
      </c>
      <c r="C1335" s="41" t="s">
        <v>5979</v>
      </c>
      <c r="D1335" s="41" t="s">
        <v>6602</v>
      </c>
      <c r="E1335" s="41" t="s">
        <v>5973</v>
      </c>
      <c r="F1335" s="42">
        <v>0</v>
      </c>
      <c r="G1335" s="43" t="s">
        <v>18</v>
      </c>
      <c r="H1335" s="43" t="s">
        <v>5851</v>
      </c>
      <c r="I1335" s="43" t="s">
        <v>20</v>
      </c>
      <c r="J1335" s="43">
        <v>19690304</v>
      </c>
      <c r="K1335" s="44">
        <v>45659.301759259259</v>
      </c>
      <c r="L1335" s="43" t="s">
        <v>21</v>
      </c>
      <c r="M1335" s="44">
        <v>45678.068622685183</v>
      </c>
      <c r="N1335" s="44">
        <v>45969</v>
      </c>
      <c r="O1335" s="43" t="s">
        <v>5852</v>
      </c>
      <c r="P1335" s="43" t="s">
        <v>5853</v>
      </c>
      <c r="Q1335" s="43" t="s">
        <v>5854</v>
      </c>
      <c r="R1335" s="43" t="s">
        <v>2764</v>
      </c>
      <c r="S1335" s="43" t="s">
        <v>5855</v>
      </c>
      <c r="T1335" s="43" t="s">
        <v>25</v>
      </c>
      <c r="U1335" s="24" t="s">
        <v>4826</v>
      </c>
    </row>
    <row r="1336" spans="1:21" ht="15" customHeight="1" x14ac:dyDescent="0.3">
      <c r="A1336" s="14">
        <v>2882</v>
      </c>
      <c r="B1336" s="41" t="s">
        <v>5856</v>
      </c>
      <c r="C1336" s="41" t="s">
        <v>5979</v>
      </c>
      <c r="D1336" s="41" t="s">
        <v>6602</v>
      </c>
      <c r="E1336" s="41" t="s">
        <v>5973</v>
      </c>
      <c r="F1336" s="42">
        <v>0</v>
      </c>
      <c r="G1336" s="43" t="s">
        <v>18</v>
      </c>
      <c r="H1336" s="43" t="s">
        <v>5857</v>
      </c>
      <c r="I1336" s="43" t="s">
        <v>200</v>
      </c>
      <c r="J1336" s="43">
        <v>19940925</v>
      </c>
      <c r="K1336" s="44">
        <v>45664.051793981482</v>
      </c>
      <c r="L1336" s="43" t="s">
        <v>21</v>
      </c>
      <c r="M1336" s="44">
        <v>45678.069652777776</v>
      </c>
      <c r="N1336" s="44">
        <v>45969</v>
      </c>
      <c r="O1336" s="43" t="s">
        <v>5858</v>
      </c>
      <c r="P1336" s="43" t="s">
        <v>917</v>
      </c>
      <c r="Q1336" s="43" t="s">
        <v>152</v>
      </c>
      <c r="R1336" s="43" t="s">
        <v>273</v>
      </c>
      <c r="S1336" s="43"/>
      <c r="T1336" s="43" t="s">
        <v>25</v>
      </c>
      <c r="U1336" s="24" t="s">
        <v>4826</v>
      </c>
    </row>
    <row r="1337" spans="1:21" ht="15" customHeight="1" x14ac:dyDescent="0.3">
      <c r="A1337" s="14">
        <v>2884</v>
      </c>
      <c r="B1337" s="41" t="s">
        <v>5859</v>
      </c>
      <c r="C1337" s="41" t="s">
        <v>5979</v>
      </c>
      <c r="D1337" s="41" t="s">
        <v>6602</v>
      </c>
      <c r="E1337" s="41" t="s">
        <v>5973</v>
      </c>
      <c r="F1337" s="42">
        <v>0</v>
      </c>
      <c r="G1337" s="43" t="s">
        <v>18</v>
      </c>
      <c r="H1337" s="43" t="s">
        <v>5860</v>
      </c>
      <c r="I1337" s="43" t="s">
        <v>20</v>
      </c>
      <c r="J1337" s="43">
        <v>19690919</v>
      </c>
      <c r="K1337" s="44">
        <v>45652.951145833336</v>
      </c>
      <c r="L1337" s="43" t="s">
        <v>21</v>
      </c>
      <c r="M1337" s="44">
        <v>45679.232349537036</v>
      </c>
      <c r="N1337" s="44">
        <v>45969</v>
      </c>
      <c r="O1337" s="43" t="s">
        <v>5861</v>
      </c>
      <c r="P1337" s="43" t="s">
        <v>558</v>
      </c>
      <c r="Q1337" s="43" t="s">
        <v>3926</v>
      </c>
      <c r="R1337" s="43" t="s">
        <v>651</v>
      </c>
      <c r="S1337" s="43" t="s">
        <v>5862</v>
      </c>
      <c r="T1337" s="43" t="s">
        <v>25</v>
      </c>
      <c r="U1337" s="24" t="s">
        <v>5863</v>
      </c>
    </row>
    <row r="1338" spans="1:21" ht="15" customHeight="1" x14ac:dyDescent="0.3">
      <c r="A1338" s="14">
        <v>2885</v>
      </c>
      <c r="B1338" s="41" t="s">
        <v>5864</v>
      </c>
      <c r="C1338" s="41" t="s">
        <v>5979</v>
      </c>
      <c r="D1338" s="41" t="s">
        <v>6602</v>
      </c>
      <c r="E1338" s="41" t="s">
        <v>5973</v>
      </c>
      <c r="F1338" s="42">
        <v>0</v>
      </c>
      <c r="G1338" s="43" t="s">
        <v>18</v>
      </c>
      <c r="H1338" s="43" t="s">
        <v>5865</v>
      </c>
      <c r="I1338" s="43" t="s">
        <v>20</v>
      </c>
      <c r="J1338" s="43">
        <v>19730113</v>
      </c>
      <c r="K1338" s="44">
        <v>41770.999641203707</v>
      </c>
      <c r="L1338" s="43" t="s">
        <v>21</v>
      </c>
      <c r="M1338" s="44">
        <v>45679.235289351855</v>
      </c>
      <c r="N1338" s="44">
        <v>45969</v>
      </c>
      <c r="O1338" s="43" t="s">
        <v>5866</v>
      </c>
      <c r="P1338" s="43" t="s">
        <v>5867</v>
      </c>
      <c r="Q1338" s="43"/>
      <c r="R1338" s="43" t="s">
        <v>2272</v>
      </c>
      <c r="S1338" s="43"/>
      <c r="T1338" s="43" t="s">
        <v>25</v>
      </c>
      <c r="U1338" s="24" t="s">
        <v>5863</v>
      </c>
    </row>
    <row r="1339" spans="1:21" ht="15" customHeight="1" x14ac:dyDescent="0.3">
      <c r="A1339" s="14">
        <v>2886</v>
      </c>
      <c r="B1339" s="41" t="s">
        <v>1588</v>
      </c>
      <c r="C1339" s="41" t="s">
        <v>5979</v>
      </c>
      <c r="D1339" s="41" t="s">
        <v>6602</v>
      </c>
      <c r="E1339" s="41" t="s">
        <v>5973</v>
      </c>
      <c r="F1339" s="42">
        <v>0</v>
      </c>
      <c r="G1339" s="43" t="s">
        <v>18</v>
      </c>
      <c r="H1339" s="43" t="s">
        <v>5868</v>
      </c>
      <c r="I1339" s="43" t="s">
        <v>200</v>
      </c>
      <c r="J1339" s="43">
        <v>19860223</v>
      </c>
      <c r="K1339" s="44">
        <v>45664.644131944442</v>
      </c>
      <c r="L1339" s="43" t="s">
        <v>21</v>
      </c>
      <c r="M1339" s="44">
        <v>45679.233611111114</v>
      </c>
      <c r="N1339" s="44">
        <v>45969</v>
      </c>
      <c r="O1339" s="43" t="s">
        <v>5869</v>
      </c>
      <c r="P1339" s="43" t="s">
        <v>749</v>
      </c>
      <c r="Q1339" s="43" t="s">
        <v>152</v>
      </c>
      <c r="R1339" s="43" t="s">
        <v>73</v>
      </c>
      <c r="S1339" s="43"/>
      <c r="T1339" s="43" t="s">
        <v>25</v>
      </c>
      <c r="U1339" s="24" t="s">
        <v>5863</v>
      </c>
    </row>
    <row r="1340" spans="1:21" ht="15" customHeight="1" x14ac:dyDescent="0.3">
      <c r="A1340" s="14">
        <v>2887</v>
      </c>
      <c r="B1340" s="41" t="s">
        <v>5870</v>
      </c>
      <c r="C1340" s="41" t="s">
        <v>5979</v>
      </c>
      <c r="D1340" s="41" t="s">
        <v>6602</v>
      </c>
      <c r="E1340" s="41" t="s">
        <v>5973</v>
      </c>
      <c r="F1340" s="42">
        <v>0</v>
      </c>
      <c r="G1340" s="43" t="s">
        <v>18</v>
      </c>
      <c r="H1340" s="43" t="s">
        <v>5871</v>
      </c>
      <c r="I1340" s="43" t="s">
        <v>200</v>
      </c>
      <c r="J1340" s="43">
        <v>19801018</v>
      </c>
      <c r="K1340" s="44">
        <v>45668.234791666669</v>
      </c>
      <c r="L1340" s="43" t="s">
        <v>21</v>
      </c>
      <c r="M1340" s="44">
        <v>45680.065497685187</v>
      </c>
      <c r="N1340" s="44">
        <v>45969</v>
      </c>
      <c r="O1340" s="43" t="s">
        <v>5872</v>
      </c>
      <c r="P1340" s="43" t="s">
        <v>1034</v>
      </c>
      <c r="Q1340" s="43" t="s">
        <v>5873</v>
      </c>
      <c r="R1340" s="43" t="s">
        <v>108</v>
      </c>
      <c r="S1340" s="43" t="s">
        <v>5874</v>
      </c>
      <c r="T1340" s="43" t="s">
        <v>25</v>
      </c>
      <c r="U1340" s="24" t="s">
        <v>5924</v>
      </c>
    </row>
    <row r="1341" spans="1:21" ht="15" customHeight="1" x14ac:dyDescent="0.3">
      <c r="A1341" s="14">
        <v>2888</v>
      </c>
      <c r="B1341" s="41" t="s">
        <v>5875</v>
      </c>
      <c r="C1341" s="41" t="s">
        <v>5979</v>
      </c>
      <c r="D1341" s="41" t="s">
        <v>6602</v>
      </c>
      <c r="E1341" s="41" t="s">
        <v>5973</v>
      </c>
      <c r="F1341" s="42">
        <v>0</v>
      </c>
      <c r="G1341" s="43" t="s">
        <v>18</v>
      </c>
      <c r="H1341" s="43" t="s">
        <v>5876</v>
      </c>
      <c r="I1341" s="43" t="s">
        <v>200</v>
      </c>
      <c r="J1341" s="43">
        <v>19921003</v>
      </c>
      <c r="K1341" s="44">
        <v>45652.252233796295</v>
      </c>
      <c r="L1341" s="43" t="s">
        <v>21</v>
      </c>
      <c r="M1341" s="44">
        <v>45680.066087962965</v>
      </c>
      <c r="N1341" s="44">
        <v>45969</v>
      </c>
      <c r="O1341" s="43" t="s">
        <v>5877</v>
      </c>
      <c r="P1341" s="43"/>
      <c r="Q1341" s="43" t="s">
        <v>5878</v>
      </c>
      <c r="R1341" s="43" t="s">
        <v>73</v>
      </c>
      <c r="S1341" s="43" t="s">
        <v>5879</v>
      </c>
      <c r="T1341" s="43" t="s">
        <v>25</v>
      </c>
      <c r="U1341" s="24" t="s">
        <v>5863</v>
      </c>
    </row>
    <row r="1342" spans="1:21" ht="15" customHeight="1" x14ac:dyDescent="0.3">
      <c r="A1342" s="14">
        <v>2889</v>
      </c>
      <c r="B1342" s="41" t="s">
        <v>5880</v>
      </c>
      <c r="C1342" s="41" t="s">
        <v>5979</v>
      </c>
      <c r="D1342" s="41" t="s">
        <v>6602</v>
      </c>
      <c r="E1342" s="41" t="s">
        <v>5973</v>
      </c>
      <c r="F1342" s="42">
        <v>0</v>
      </c>
      <c r="G1342" s="43" t="s">
        <v>18</v>
      </c>
      <c r="H1342" s="43" t="s">
        <v>5881</v>
      </c>
      <c r="I1342" s="43" t="s">
        <v>20</v>
      </c>
      <c r="J1342" s="43">
        <v>19920925</v>
      </c>
      <c r="K1342" s="44">
        <v>42858.056666666664</v>
      </c>
      <c r="L1342" s="43" t="s">
        <v>21</v>
      </c>
      <c r="M1342" s="44">
        <v>45680.066817129627</v>
      </c>
      <c r="N1342" s="44">
        <v>45969</v>
      </c>
      <c r="O1342" s="43" t="s">
        <v>5882</v>
      </c>
      <c r="P1342" s="43" t="s">
        <v>621</v>
      </c>
      <c r="Q1342" s="43"/>
      <c r="R1342" s="43" t="s">
        <v>5883</v>
      </c>
      <c r="S1342" s="43"/>
      <c r="T1342" s="43" t="s">
        <v>25</v>
      </c>
      <c r="U1342" s="24" t="s">
        <v>5863</v>
      </c>
    </row>
    <row r="1343" spans="1:21" ht="15" customHeight="1" x14ac:dyDescent="0.3">
      <c r="A1343" s="14">
        <v>2890</v>
      </c>
      <c r="B1343" s="41" t="s">
        <v>5884</v>
      </c>
      <c r="C1343" s="41" t="s">
        <v>5979</v>
      </c>
      <c r="D1343" s="41" t="s">
        <v>6602</v>
      </c>
      <c r="E1343" s="41" t="s">
        <v>5973</v>
      </c>
      <c r="F1343" s="42">
        <v>0</v>
      </c>
      <c r="G1343" s="43" t="s">
        <v>18</v>
      </c>
      <c r="H1343" s="43" t="s">
        <v>5885</v>
      </c>
      <c r="I1343" s="43" t="s">
        <v>200</v>
      </c>
      <c r="J1343" s="43">
        <v>19840129</v>
      </c>
      <c r="K1343" s="44">
        <v>45604.087094907409</v>
      </c>
      <c r="L1343" s="43" t="s">
        <v>21</v>
      </c>
      <c r="M1343" s="44">
        <v>45680.119733796295</v>
      </c>
      <c r="N1343" s="44">
        <v>45969</v>
      </c>
      <c r="O1343" s="43" t="s">
        <v>5886</v>
      </c>
      <c r="P1343" s="43" t="s">
        <v>5887</v>
      </c>
      <c r="Q1343" s="43" t="s">
        <v>152</v>
      </c>
      <c r="R1343" s="43" t="s">
        <v>73</v>
      </c>
      <c r="S1343" s="43" t="s">
        <v>5888</v>
      </c>
      <c r="T1343" s="43" t="s">
        <v>25</v>
      </c>
      <c r="U1343" s="24" t="s">
        <v>5889</v>
      </c>
    </row>
    <row r="1344" spans="1:21" ht="15" customHeight="1" x14ac:dyDescent="0.3">
      <c r="A1344" s="14">
        <v>2892</v>
      </c>
      <c r="B1344" s="41" t="s">
        <v>5890</v>
      </c>
      <c r="C1344" s="41" t="s">
        <v>5979</v>
      </c>
      <c r="D1344" s="41" t="s">
        <v>6602</v>
      </c>
      <c r="E1344" s="41" t="s">
        <v>5973</v>
      </c>
      <c r="F1344" s="42">
        <v>0</v>
      </c>
      <c r="G1344" s="43" t="s">
        <v>18</v>
      </c>
      <c r="H1344" s="43" t="s">
        <v>5891</v>
      </c>
      <c r="I1344" s="43" t="s">
        <v>20</v>
      </c>
      <c r="J1344" s="43">
        <v>19811112</v>
      </c>
      <c r="K1344" s="44">
        <v>45762.088206018518</v>
      </c>
      <c r="L1344" s="43" t="s">
        <v>21</v>
      </c>
      <c r="M1344" s="44">
        <v>45769.22828703704</v>
      </c>
      <c r="N1344" s="44">
        <v>45969</v>
      </c>
      <c r="O1344" s="43" t="s">
        <v>5892</v>
      </c>
      <c r="P1344" s="43" t="s">
        <v>95</v>
      </c>
      <c r="Q1344" s="43" t="s">
        <v>4842</v>
      </c>
      <c r="R1344" s="43" t="s">
        <v>1910</v>
      </c>
      <c r="S1344" s="43"/>
      <c r="T1344" s="43" t="s">
        <v>25</v>
      </c>
      <c r="U1344" s="24" t="s">
        <v>5893</v>
      </c>
    </row>
    <row r="1345" spans="1:21" ht="15" customHeight="1" x14ac:dyDescent="0.3">
      <c r="A1345" s="14">
        <v>2893</v>
      </c>
      <c r="B1345" s="41" t="s">
        <v>5894</v>
      </c>
      <c r="C1345" s="41" t="s">
        <v>5979</v>
      </c>
      <c r="D1345" s="41" t="s">
        <v>6602</v>
      </c>
      <c r="E1345" s="41" t="s">
        <v>5973</v>
      </c>
      <c r="F1345" s="42">
        <v>0</v>
      </c>
      <c r="G1345" s="43" t="s">
        <v>18</v>
      </c>
      <c r="H1345" s="43" t="s">
        <v>5895</v>
      </c>
      <c r="I1345" s="43" t="s">
        <v>200</v>
      </c>
      <c r="J1345" s="43">
        <v>19801018</v>
      </c>
      <c r="K1345" s="44">
        <v>45637.977326388886</v>
      </c>
      <c r="L1345" s="43" t="s">
        <v>21</v>
      </c>
      <c r="M1345" s="44">
        <v>45769.233043981483</v>
      </c>
      <c r="N1345" s="44">
        <v>45969</v>
      </c>
      <c r="O1345" s="43" t="s">
        <v>5896</v>
      </c>
      <c r="P1345" s="43" t="s">
        <v>5897</v>
      </c>
      <c r="Q1345" s="43" t="s">
        <v>5873</v>
      </c>
      <c r="R1345" s="43" t="s">
        <v>108</v>
      </c>
      <c r="S1345" s="43" t="s">
        <v>5898</v>
      </c>
      <c r="T1345" s="43" t="s">
        <v>25</v>
      </c>
      <c r="U1345" s="24" t="s">
        <v>5899</v>
      </c>
    </row>
    <row r="1346" spans="1:21" ht="15" customHeight="1" x14ac:dyDescent="0.3">
      <c r="A1346" s="14">
        <v>2894</v>
      </c>
      <c r="B1346" s="41" t="s">
        <v>5900</v>
      </c>
      <c r="C1346" s="41" t="s">
        <v>5979</v>
      </c>
      <c r="D1346" s="41" t="s">
        <v>6602</v>
      </c>
      <c r="E1346" s="41" t="s">
        <v>5973</v>
      </c>
      <c r="F1346" s="42">
        <v>0</v>
      </c>
      <c r="G1346" s="43" t="s">
        <v>18</v>
      </c>
      <c r="H1346" s="43" t="s">
        <v>5901</v>
      </c>
      <c r="I1346" s="43" t="s">
        <v>200</v>
      </c>
      <c r="J1346" s="43">
        <v>19850124</v>
      </c>
      <c r="K1346" s="44">
        <v>45769.104305555556</v>
      </c>
      <c r="L1346" s="43" t="s">
        <v>21</v>
      </c>
      <c r="M1346" s="44">
        <v>45770.123981481483</v>
      </c>
      <c r="N1346" s="44">
        <v>45969</v>
      </c>
      <c r="O1346" s="43" t="s">
        <v>5902</v>
      </c>
      <c r="P1346" s="43" t="s">
        <v>5903</v>
      </c>
      <c r="Q1346" s="43" t="s">
        <v>5904</v>
      </c>
      <c r="R1346" s="43" t="s">
        <v>102</v>
      </c>
      <c r="S1346" s="43"/>
      <c r="T1346" s="43" t="s">
        <v>25</v>
      </c>
      <c r="U1346" s="24" t="s">
        <v>5905</v>
      </c>
    </row>
    <row r="1347" spans="1:21" ht="15" customHeight="1" x14ac:dyDescent="0.3">
      <c r="A1347" s="14">
        <v>2895</v>
      </c>
      <c r="B1347" s="41" t="s">
        <v>5906</v>
      </c>
      <c r="C1347" s="41" t="s">
        <v>5979</v>
      </c>
      <c r="D1347" s="41" t="s">
        <v>6602</v>
      </c>
      <c r="E1347" s="41" t="s">
        <v>5973</v>
      </c>
      <c r="F1347" s="42">
        <v>0</v>
      </c>
      <c r="G1347" s="43" t="s">
        <v>18</v>
      </c>
      <c r="H1347" s="43" t="s">
        <v>5907</v>
      </c>
      <c r="I1347" s="43" t="s">
        <v>20</v>
      </c>
      <c r="J1347" s="43">
        <v>19940714</v>
      </c>
      <c r="K1347" s="44">
        <v>45166.268842592595</v>
      </c>
      <c r="L1347" s="43" t="s">
        <v>21</v>
      </c>
      <c r="M1347" s="44">
        <v>45770.125277777777</v>
      </c>
      <c r="N1347" s="44">
        <v>45969</v>
      </c>
      <c r="O1347" s="43" t="s">
        <v>5908</v>
      </c>
      <c r="P1347" s="43" t="s">
        <v>5909</v>
      </c>
      <c r="Q1347" s="43"/>
      <c r="R1347" s="43" t="s">
        <v>761</v>
      </c>
      <c r="S1347" s="43"/>
      <c r="T1347" s="43" t="s">
        <v>25</v>
      </c>
      <c r="U1347" s="24" t="s">
        <v>5910</v>
      </c>
    </row>
    <row r="1348" spans="1:21" ht="15" customHeight="1" x14ac:dyDescent="0.3">
      <c r="A1348" s="14">
        <v>2896</v>
      </c>
      <c r="B1348" s="41" t="s">
        <v>5911</v>
      </c>
      <c r="C1348" s="41" t="s">
        <v>5979</v>
      </c>
      <c r="D1348" s="41" t="s">
        <v>6602</v>
      </c>
      <c r="E1348" s="41" t="s">
        <v>5973</v>
      </c>
      <c r="F1348" s="42">
        <v>0</v>
      </c>
      <c r="G1348" s="43" t="s">
        <v>18</v>
      </c>
      <c r="H1348" s="43" t="s">
        <v>5912</v>
      </c>
      <c r="I1348" s="43" t="s">
        <v>20</v>
      </c>
      <c r="J1348" s="43">
        <v>19800918</v>
      </c>
      <c r="K1348" s="44">
        <v>44865.293611111112</v>
      </c>
      <c r="L1348" s="43" t="s">
        <v>21</v>
      </c>
      <c r="M1348" s="44">
        <v>45775.099675925929</v>
      </c>
      <c r="N1348" s="44">
        <v>45969</v>
      </c>
      <c r="O1348" s="43" t="s">
        <v>5913</v>
      </c>
      <c r="P1348" s="43" t="s">
        <v>5914</v>
      </c>
      <c r="Q1348" s="43" t="s">
        <v>5915</v>
      </c>
      <c r="R1348" s="43" t="s">
        <v>5916</v>
      </c>
      <c r="S1348" s="43"/>
      <c r="T1348" s="43" t="s">
        <v>25</v>
      </c>
      <c r="U1348" s="24" t="s">
        <v>5917</v>
      </c>
    </row>
    <row r="1349" spans="1:21" ht="15" customHeight="1" x14ac:dyDescent="0.3">
      <c r="A1349" s="14">
        <v>2897</v>
      </c>
      <c r="B1349" s="41" t="s">
        <v>3725</v>
      </c>
      <c r="C1349" s="41" t="s">
        <v>5979</v>
      </c>
      <c r="D1349" s="41" t="s">
        <v>6602</v>
      </c>
      <c r="E1349" s="41" t="s">
        <v>5973</v>
      </c>
      <c r="F1349" s="42">
        <v>0</v>
      </c>
      <c r="G1349" s="43" t="s">
        <v>18</v>
      </c>
      <c r="H1349" s="43" t="s">
        <v>5918</v>
      </c>
      <c r="I1349" s="43" t="s">
        <v>20</v>
      </c>
      <c r="J1349" s="43">
        <v>19870314</v>
      </c>
      <c r="K1349" s="44">
        <v>45762.446030092593</v>
      </c>
      <c r="L1349" s="43" t="s">
        <v>21</v>
      </c>
      <c r="M1349" s="44">
        <v>45775.100023148145</v>
      </c>
      <c r="N1349" s="44">
        <v>45969</v>
      </c>
      <c r="O1349" s="43" t="s">
        <v>5919</v>
      </c>
      <c r="P1349" s="43" t="s">
        <v>621</v>
      </c>
      <c r="Q1349" s="43" t="s">
        <v>1223</v>
      </c>
      <c r="R1349" s="43" t="s">
        <v>73</v>
      </c>
      <c r="S1349" s="43" t="s">
        <v>5920</v>
      </c>
      <c r="T1349" s="43" t="s">
        <v>25</v>
      </c>
      <c r="U1349" s="24" t="s">
        <v>5921</v>
      </c>
    </row>
    <row r="1350" spans="1:21" ht="15" customHeight="1" x14ac:dyDescent="0.3"/>
  </sheetData>
  <sheetProtection selectLockedCells="1" selectUnlockedCells="1"/>
  <autoFilter ref="A2:V1349" xr:uid="{25B61A67-D141-45EB-BB70-71648F052ED1}">
    <sortState xmlns:xlrd2="http://schemas.microsoft.com/office/spreadsheetml/2017/richdata2" ref="A3:V1349">
      <sortCondition ref="A2:A1248"/>
    </sortState>
  </autoFilter>
  <mergeCells count="2">
    <mergeCell ref="J1:P1"/>
    <mergeCell ref="A1:I1"/>
  </mergeCells>
  <phoneticPr fontId="18" type="noConversion"/>
  <conditionalFormatting sqref="U590:U756 U758:U1103 U1105:U1248">
    <cfRule type="containsText" dxfId="31" priority="5" operator="containsText" text="35대">
      <formula>NOT(ISERROR(SEARCH("35대",U590)))</formula>
    </cfRule>
    <cfRule type="containsText" dxfId="30" priority="6" operator="containsText" text="36대">
      <formula>NOT(ISERROR(SEARCH("36대",U590)))</formula>
    </cfRule>
    <cfRule type="containsText" dxfId="29" priority="7" operator="containsText" text="37대">
      <formula>NOT(ISERROR(SEARCH("37대",U590)))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61A67-D141-45EB-BB70-71648F052ED1}">
  <sheetPr filterMode="1"/>
  <dimension ref="A1:R1247"/>
  <sheetViews>
    <sheetView workbookViewId="0">
      <pane ySplit="1" topLeftCell="A2" activePane="bottomLeft" state="frozen"/>
      <selection pane="bottomLeft" activeCell="B1248" sqref="B1248"/>
    </sheetView>
  </sheetViews>
  <sheetFormatPr defaultRowHeight="16.5" x14ac:dyDescent="0.3"/>
  <cols>
    <col min="1" max="1" width="7.5" customWidth="1"/>
    <col min="2" max="2" width="21" bestFit="1" customWidth="1"/>
    <col min="7" max="7" width="16.625" bestFit="1" customWidth="1"/>
    <col min="9" max="9" width="16.625" bestFit="1" customWidth="1"/>
    <col min="10" max="10" width="15.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5943</v>
      </c>
    </row>
    <row r="3" spans="1:18" ht="15" customHeight="1" x14ac:dyDescent="0.3">
      <c r="A3" s="4">
        <v>441</v>
      </c>
      <c r="B3" t="s">
        <v>1689</v>
      </c>
      <c r="C3" t="s">
        <v>18</v>
      </c>
      <c r="D3" t="s">
        <v>1690</v>
      </c>
      <c r="E3" t="s">
        <v>20</v>
      </c>
      <c r="F3">
        <v>19621030</v>
      </c>
      <c r="G3" s="1">
        <v>40093.096817129626</v>
      </c>
      <c r="H3" t="s">
        <v>21</v>
      </c>
      <c r="I3" s="1">
        <v>40093.096817129626</v>
      </c>
      <c r="J3" s="1">
        <v>46333</v>
      </c>
      <c r="K3" t="s">
        <v>1691</v>
      </c>
      <c r="L3" t="s">
        <v>272</v>
      </c>
      <c r="N3" t="s">
        <v>24</v>
      </c>
      <c r="P3" t="s">
        <v>25</v>
      </c>
      <c r="Q3" s="2" t="s">
        <v>5944</v>
      </c>
    </row>
    <row r="4" spans="1:18" ht="15" customHeight="1" x14ac:dyDescent="0.3">
      <c r="A4" s="4">
        <v>1754</v>
      </c>
      <c r="B4" t="s">
        <v>4558</v>
      </c>
      <c r="C4" t="s">
        <v>18</v>
      </c>
      <c r="D4" t="s">
        <v>4559</v>
      </c>
      <c r="E4" t="s">
        <v>20</v>
      </c>
      <c r="F4">
        <v>19880204</v>
      </c>
      <c r="G4" s="1">
        <v>45301.395833333336</v>
      </c>
      <c r="H4" t="s">
        <v>21</v>
      </c>
      <c r="I4" s="1">
        <v>43047.091249999998</v>
      </c>
      <c r="J4" s="1">
        <v>46333</v>
      </c>
      <c r="K4" t="s">
        <v>4560</v>
      </c>
      <c r="L4" t="s">
        <v>4561</v>
      </c>
      <c r="N4" t="s">
        <v>273</v>
      </c>
      <c r="P4" t="s">
        <v>25</v>
      </c>
      <c r="Q4" s="2" t="s">
        <v>5945</v>
      </c>
    </row>
    <row r="5" spans="1:18" ht="15" customHeight="1" x14ac:dyDescent="0.3">
      <c r="A5" s="4">
        <v>1971</v>
      </c>
      <c r="B5" t="s">
        <v>4860</v>
      </c>
      <c r="C5" t="s">
        <v>18</v>
      </c>
      <c r="D5" t="s">
        <v>4861</v>
      </c>
      <c r="E5" t="s">
        <v>20</v>
      </c>
      <c r="F5">
        <v>19740123</v>
      </c>
      <c r="G5" s="1">
        <v>43572.098437499997</v>
      </c>
      <c r="H5" t="s">
        <v>21</v>
      </c>
      <c r="I5" s="1">
        <v>43572.098437499997</v>
      </c>
      <c r="J5" s="1">
        <v>46340</v>
      </c>
      <c r="K5" t="s">
        <v>4862</v>
      </c>
      <c r="L5" t="s">
        <v>2028</v>
      </c>
      <c r="M5" t="s">
        <v>203</v>
      </c>
      <c r="N5" t="s">
        <v>73</v>
      </c>
      <c r="P5" t="s">
        <v>25</v>
      </c>
      <c r="Q5" s="2" t="s">
        <v>5946</v>
      </c>
    </row>
    <row r="6" spans="1:18" ht="15" hidden="1" customHeight="1" x14ac:dyDescent="0.3">
      <c r="A6" s="4">
        <v>2146</v>
      </c>
      <c r="B6" t="s">
        <v>5017</v>
      </c>
      <c r="C6" t="s">
        <v>18</v>
      </c>
      <c r="D6" t="s">
        <v>5018</v>
      </c>
      <c r="E6" t="s">
        <v>20</v>
      </c>
      <c r="G6" s="1">
        <v>43927.707037037035</v>
      </c>
      <c r="H6" t="s">
        <v>21</v>
      </c>
      <c r="I6" s="1">
        <v>43927.707037037035</v>
      </c>
      <c r="J6" s="1">
        <v>45970</v>
      </c>
      <c r="K6" t="s">
        <v>5019</v>
      </c>
      <c r="L6" t="s">
        <v>5020</v>
      </c>
      <c r="P6" t="s">
        <v>25</v>
      </c>
      <c r="Q6" s="2" t="s">
        <v>5923</v>
      </c>
    </row>
    <row r="7" spans="1:18" ht="15" hidden="1" customHeight="1" x14ac:dyDescent="0.3">
      <c r="A7" s="4">
        <v>1</v>
      </c>
      <c r="B7" t="s">
        <v>17</v>
      </c>
      <c r="C7" t="s">
        <v>18</v>
      </c>
      <c r="D7" t="s">
        <v>19</v>
      </c>
      <c r="E7" t="s">
        <v>20</v>
      </c>
      <c r="F7">
        <v>19680619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22</v>
      </c>
      <c r="L7" t="s">
        <v>23</v>
      </c>
      <c r="N7" t="s">
        <v>24</v>
      </c>
      <c r="P7" t="s">
        <v>25</v>
      </c>
      <c r="Q7" s="2" t="s">
        <v>5926</v>
      </c>
    </row>
    <row r="8" spans="1:18" ht="15" hidden="1" customHeight="1" x14ac:dyDescent="0.3">
      <c r="A8" s="4">
        <v>4</v>
      </c>
      <c r="B8" t="s">
        <v>37</v>
      </c>
      <c r="C8" t="s">
        <v>18</v>
      </c>
      <c r="D8" t="s">
        <v>38</v>
      </c>
      <c r="E8" t="s">
        <v>20</v>
      </c>
      <c r="F8">
        <v>20240101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39</v>
      </c>
      <c r="L8" t="s">
        <v>40</v>
      </c>
      <c r="M8" t="s">
        <v>41</v>
      </c>
      <c r="N8" t="s">
        <v>24</v>
      </c>
      <c r="P8" t="s">
        <v>25</v>
      </c>
      <c r="Q8" s="2" t="s">
        <v>42</v>
      </c>
    </row>
    <row r="9" spans="1:18" ht="15" hidden="1" customHeight="1" x14ac:dyDescent="0.3">
      <c r="A9" s="4">
        <v>24</v>
      </c>
      <c r="B9" t="s">
        <v>104</v>
      </c>
      <c r="C9" t="s">
        <v>18</v>
      </c>
      <c r="D9" t="s">
        <v>105</v>
      </c>
      <c r="E9" t="s">
        <v>20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106</v>
      </c>
      <c r="L9" t="s">
        <v>107</v>
      </c>
      <c r="N9" t="s">
        <v>108</v>
      </c>
      <c r="P9" t="s">
        <v>25</v>
      </c>
      <c r="Q9" s="2" t="s">
        <v>109</v>
      </c>
    </row>
    <row r="10" spans="1:18" ht="15" hidden="1" customHeight="1" x14ac:dyDescent="0.3">
      <c r="A10" s="4">
        <v>29</v>
      </c>
      <c r="B10" t="s">
        <v>126</v>
      </c>
      <c r="C10" t="s">
        <v>18</v>
      </c>
      <c r="D10" t="s">
        <v>127</v>
      </c>
      <c r="E10" t="s">
        <v>20</v>
      </c>
      <c r="F10">
        <v>19810801</v>
      </c>
      <c r="G10" s="1">
        <v>39910.348321759258</v>
      </c>
      <c r="H10" t="s">
        <v>21</v>
      </c>
      <c r="I10" s="1">
        <v>39910.348321759258</v>
      </c>
      <c r="J10" s="1">
        <v>45969</v>
      </c>
      <c r="K10" t="s">
        <v>128</v>
      </c>
      <c r="L10" t="s">
        <v>129</v>
      </c>
      <c r="M10" t="s">
        <v>130</v>
      </c>
      <c r="N10" t="s">
        <v>131</v>
      </c>
      <c r="P10" t="s">
        <v>25</v>
      </c>
      <c r="Q10" s="2" t="s">
        <v>132</v>
      </c>
    </row>
    <row r="11" spans="1:18" ht="15" hidden="1" customHeight="1" x14ac:dyDescent="0.3">
      <c r="A11" s="4">
        <v>36</v>
      </c>
      <c r="B11" t="s">
        <v>149</v>
      </c>
      <c r="C11" t="s">
        <v>18</v>
      </c>
      <c r="D11" t="s">
        <v>150</v>
      </c>
      <c r="E11" t="s">
        <v>20</v>
      </c>
      <c r="F11">
        <v>19670103</v>
      </c>
      <c r="G11" s="1">
        <v>39910.369571759256</v>
      </c>
      <c r="H11" t="s">
        <v>21</v>
      </c>
      <c r="I11" s="1">
        <v>39910.369571759256</v>
      </c>
      <c r="J11" s="1">
        <v>45969</v>
      </c>
      <c r="K11" t="s">
        <v>151</v>
      </c>
      <c r="L11" t="s">
        <v>62</v>
      </c>
      <c r="M11" t="s">
        <v>152</v>
      </c>
      <c r="N11" t="s">
        <v>24</v>
      </c>
      <c r="O11" t="s">
        <v>153</v>
      </c>
      <c r="P11" t="s">
        <v>25</v>
      </c>
      <c r="Q11" s="2" t="s">
        <v>154</v>
      </c>
    </row>
    <row r="12" spans="1:18" ht="15" hidden="1" customHeight="1" x14ac:dyDescent="0.3">
      <c r="A12" s="4">
        <v>37</v>
      </c>
      <c r="B12" t="s">
        <v>155</v>
      </c>
      <c r="C12" t="s">
        <v>18</v>
      </c>
      <c r="D12" t="s">
        <v>156</v>
      </c>
      <c r="E12" t="s">
        <v>20</v>
      </c>
      <c r="F12">
        <v>19701216</v>
      </c>
      <c r="G12" s="1">
        <v>39910.381539351853</v>
      </c>
      <c r="H12" t="s">
        <v>21</v>
      </c>
      <c r="I12" s="1">
        <v>39910.381539351853</v>
      </c>
      <c r="J12" s="1">
        <v>45969</v>
      </c>
      <c r="K12" t="s">
        <v>157</v>
      </c>
      <c r="L12" t="s">
        <v>158</v>
      </c>
      <c r="M12" t="s">
        <v>159</v>
      </c>
      <c r="N12" t="s">
        <v>160</v>
      </c>
      <c r="P12" t="s">
        <v>25</v>
      </c>
      <c r="Q12" s="2" t="s">
        <v>161</v>
      </c>
    </row>
    <row r="13" spans="1:18" ht="15" hidden="1" customHeight="1" x14ac:dyDescent="0.3">
      <c r="A13" s="4">
        <v>41</v>
      </c>
      <c r="B13" t="s">
        <v>178</v>
      </c>
      <c r="C13" t="s">
        <v>18</v>
      </c>
      <c r="D13" t="s">
        <v>179</v>
      </c>
      <c r="E13" t="s">
        <v>20</v>
      </c>
      <c r="G13" s="1">
        <v>39910.448587962965</v>
      </c>
      <c r="H13" t="s">
        <v>21</v>
      </c>
      <c r="I13" s="1">
        <v>39910.448587962965</v>
      </c>
      <c r="J13" s="1">
        <v>45969</v>
      </c>
      <c r="K13" t="s">
        <v>180</v>
      </c>
      <c r="L13" t="s">
        <v>181</v>
      </c>
      <c r="N13" t="s">
        <v>24</v>
      </c>
      <c r="P13" t="s">
        <v>25</v>
      </c>
      <c r="Q13" s="2" t="s">
        <v>182</v>
      </c>
    </row>
    <row r="14" spans="1:18" ht="15" hidden="1" customHeight="1" x14ac:dyDescent="0.3">
      <c r="A14" s="4">
        <v>43</v>
      </c>
      <c r="B14" t="s">
        <v>188</v>
      </c>
      <c r="C14" t="s">
        <v>18</v>
      </c>
      <c r="D14" t="s">
        <v>189</v>
      </c>
      <c r="E14" t="s">
        <v>20</v>
      </c>
      <c r="G14" s="1">
        <v>39910.511354166665</v>
      </c>
      <c r="H14" t="s">
        <v>21</v>
      </c>
      <c r="I14" s="1">
        <v>39910.511354166665</v>
      </c>
      <c r="J14" s="1">
        <v>45969</v>
      </c>
      <c r="K14" t="s">
        <v>190</v>
      </c>
      <c r="L14" t="s">
        <v>191</v>
      </c>
      <c r="N14" t="s">
        <v>24</v>
      </c>
      <c r="P14" t="s">
        <v>25</v>
      </c>
      <c r="Q14" s="2" t="s">
        <v>192</v>
      </c>
    </row>
    <row r="15" spans="1:18" ht="15" hidden="1" customHeight="1" x14ac:dyDescent="0.3">
      <c r="A15" s="4">
        <v>46</v>
      </c>
      <c r="B15" t="s">
        <v>198</v>
      </c>
      <c r="C15" t="s">
        <v>18</v>
      </c>
      <c r="D15" t="s">
        <v>199</v>
      </c>
      <c r="E15" t="s">
        <v>200</v>
      </c>
      <c r="F15">
        <v>19850330</v>
      </c>
      <c r="G15" s="1">
        <v>45581.507673611108</v>
      </c>
      <c r="H15" t="s">
        <v>21</v>
      </c>
      <c r="I15" s="1">
        <v>45603.611817129633</v>
      </c>
      <c r="J15" s="1">
        <v>45969</v>
      </c>
      <c r="K15" t="s">
        <v>201</v>
      </c>
      <c r="L15" t="s">
        <v>202</v>
      </c>
      <c r="M15" t="s">
        <v>203</v>
      </c>
      <c r="N15" t="s">
        <v>73</v>
      </c>
      <c r="O15" t="s">
        <v>204</v>
      </c>
      <c r="P15" t="s">
        <v>25</v>
      </c>
      <c r="Q15" s="2" t="s">
        <v>5925</v>
      </c>
    </row>
    <row r="16" spans="1:18" ht="15" hidden="1" customHeight="1" x14ac:dyDescent="0.3">
      <c r="A16" s="4">
        <v>46</v>
      </c>
      <c r="B16" t="s">
        <v>205</v>
      </c>
      <c r="C16" t="s">
        <v>18</v>
      </c>
      <c r="D16" t="s">
        <v>206</v>
      </c>
      <c r="E16" t="s">
        <v>200</v>
      </c>
      <c r="F16">
        <v>19850330</v>
      </c>
      <c r="G16" s="1">
        <v>39910.97583333333</v>
      </c>
      <c r="H16" t="s">
        <v>21</v>
      </c>
      <c r="I16" s="1">
        <v>39910.97583333333</v>
      </c>
      <c r="J16" s="1">
        <v>45969</v>
      </c>
      <c r="K16" t="s">
        <v>207</v>
      </c>
      <c r="L16" t="s">
        <v>208</v>
      </c>
      <c r="M16" t="s">
        <v>203</v>
      </c>
      <c r="N16" t="s">
        <v>73</v>
      </c>
      <c r="O16" t="s">
        <v>204</v>
      </c>
      <c r="P16" t="s">
        <v>25</v>
      </c>
      <c r="Q16" s="2" t="s">
        <v>209</v>
      </c>
    </row>
    <row r="17" spans="1:17" ht="15" hidden="1" customHeight="1" x14ac:dyDescent="0.3">
      <c r="A17" s="4">
        <v>53</v>
      </c>
      <c r="B17" t="s">
        <v>233</v>
      </c>
      <c r="C17" t="s">
        <v>18</v>
      </c>
      <c r="D17" t="s">
        <v>234</v>
      </c>
      <c r="E17" t="s">
        <v>20</v>
      </c>
      <c r="F17">
        <v>19700626</v>
      </c>
      <c r="G17" s="1">
        <v>39912.292025462964</v>
      </c>
      <c r="H17" t="s">
        <v>21</v>
      </c>
      <c r="I17" s="1">
        <v>39912.292025462964</v>
      </c>
      <c r="J17" s="1">
        <v>45969</v>
      </c>
      <c r="K17" t="s">
        <v>235</v>
      </c>
      <c r="L17" t="s">
        <v>236</v>
      </c>
      <c r="N17" t="s">
        <v>24</v>
      </c>
      <c r="P17" t="s">
        <v>25</v>
      </c>
      <c r="Q17" s="2" t="s">
        <v>237</v>
      </c>
    </row>
    <row r="18" spans="1:17" ht="15" hidden="1" customHeight="1" x14ac:dyDescent="0.3">
      <c r="A18" s="4">
        <v>55</v>
      </c>
      <c r="B18" t="s">
        <v>243</v>
      </c>
      <c r="C18" t="s">
        <v>18</v>
      </c>
      <c r="D18" t="s">
        <v>244</v>
      </c>
      <c r="E18" t="s">
        <v>20</v>
      </c>
      <c r="F18">
        <v>19590910</v>
      </c>
      <c r="G18" s="1">
        <v>39918.120370370372</v>
      </c>
      <c r="H18" t="s">
        <v>21</v>
      </c>
      <c r="I18" s="1">
        <v>39918.120370370372</v>
      </c>
      <c r="J18" s="1">
        <v>45969</v>
      </c>
      <c r="K18" t="s">
        <v>245</v>
      </c>
      <c r="L18" t="s">
        <v>246</v>
      </c>
      <c r="P18" t="s">
        <v>25</v>
      </c>
      <c r="Q18" s="2" t="s">
        <v>5927</v>
      </c>
    </row>
    <row r="19" spans="1:17" ht="15" hidden="1" customHeight="1" x14ac:dyDescent="0.3">
      <c r="A19" s="4">
        <v>58</v>
      </c>
      <c r="B19" t="s">
        <v>257</v>
      </c>
      <c r="C19" t="s">
        <v>18</v>
      </c>
      <c r="D19" t="s">
        <v>258</v>
      </c>
      <c r="E19" t="s">
        <v>200</v>
      </c>
      <c r="F19">
        <v>19651112</v>
      </c>
      <c r="G19" s="1">
        <v>39919.425543981481</v>
      </c>
      <c r="H19" t="s">
        <v>21</v>
      </c>
      <c r="I19" s="1">
        <v>39919.425543981481</v>
      </c>
      <c r="J19" s="1">
        <v>45969</v>
      </c>
      <c r="K19" t="s">
        <v>259</v>
      </c>
      <c r="L19" t="s">
        <v>260</v>
      </c>
      <c r="M19" t="s">
        <v>261</v>
      </c>
      <c r="N19" t="s">
        <v>24</v>
      </c>
      <c r="O19" t="s">
        <v>262</v>
      </c>
      <c r="P19" t="s">
        <v>25</v>
      </c>
      <c r="Q19" s="2" t="s">
        <v>263</v>
      </c>
    </row>
    <row r="20" spans="1:17" ht="15" hidden="1" customHeight="1" x14ac:dyDescent="0.3">
      <c r="A20" s="4">
        <v>66</v>
      </c>
      <c r="B20" t="s">
        <v>285</v>
      </c>
      <c r="C20" t="s">
        <v>18</v>
      </c>
      <c r="D20" t="s">
        <v>286</v>
      </c>
      <c r="E20" t="s">
        <v>20</v>
      </c>
      <c r="F20">
        <v>20240101</v>
      </c>
      <c r="G20" s="1">
        <v>39920.105543981481</v>
      </c>
      <c r="H20" t="s">
        <v>21</v>
      </c>
      <c r="I20" s="1">
        <v>39920.105543981481</v>
      </c>
      <c r="J20" s="1">
        <v>45969</v>
      </c>
      <c r="K20" t="s">
        <v>287</v>
      </c>
      <c r="L20" t="s">
        <v>288</v>
      </c>
      <c r="M20" t="s">
        <v>41</v>
      </c>
      <c r="N20" t="s">
        <v>131</v>
      </c>
      <c r="P20" t="s">
        <v>25</v>
      </c>
      <c r="Q20" s="2" t="s">
        <v>289</v>
      </c>
    </row>
    <row r="21" spans="1:17" ht="15" hidden="1" customHeight="1" x14ac:dyDescent="0.3">
      <c r="A21" s="4">
        <v>67</v>
      </c>
      <c r="B21" t="s">
        <v>290</v>
      </c>
      <c r="C21" t="s">
        <v>18</v>
      </c>
      <c r="D21" t="s">
        <v>291</v>
      </c>
      <c r="E21" t="s">
        <v>20</v>
      </c>
      <c r="F21">
        <v>19670816</v>
      </c>
      <c r="G21" s="1">
        <v>39920.184108796297</v>
      </c>
      <c r="H21" t="s">
        <v>21</v>
      </c>
      <c r="I21" s="1">
        <v>39920.184108796297</v>
      </c>
      <c r="J21" s="1">
        <v>45969</v>
      </c>
      <c r="K21" t="s">
        <v>292</v>
      </c>
      <c r="L21" t="s">
        <v>293</v>
      </c>
      <c r="M21" t="s">
        <v>294</v>
      </c>
      <c r="N21" t="s">
        <v>73</v>
      </c>
      <c r="O21" t="s">
        <v>295</v>
      </c>
      <c r="P21" t="s">
        <v>25</v>
      </c>
      <c r="Q21" s="2" t="s">
        <v>296</v>
      </c>
    </row>
    <row r="22" spans="1:17" ht="15" hidden="1" customHeight="1" x14ac:dyDescent="0.3">
      <c r="A22" s="4">
        <v>68</v>
      </c>
      <c r="B22" t="s">
        <v>297</v>
      </c>
      <c r="C22" t="s">
        <v>18</v>
      </c>
      <c r="D22" t="s">
        <v>298</v>
      </c>
      <c r="E22" t="s">
        <v>20</v>
      </c>
      <c r="F22">
        <v>19680918</v>
      </c>
      <c r="G22" s="1">
        <v>39920.238159722219</v>
      </c>
      <c r="H22" t="s">
        <v>21</v>
      </c>
      <c r="I22" s="1">
        <v>39920.238159722219</v>
      </c>
      <c r="J22" s="1">
        <v>45969</v>
      </c>
      <c r="K22" t="s">
        <v>299</v>
      </c>
      <c r="L22" t="s">
        <v>300</v>
      </c>
      <c r="M22" t="s">
        <v>203</v>
      </c>
      <c r="N22" t="s">
        <v>24</v>
      </c>
      <c r="O22" t="s">
        <v>301</v>
      </c>
      <c r="P22" t="s">
        <v>25</v>
      </c>
      <c r="Q22" s="2" t="s">
        <v>302</v>
      </c>
    </row>
    <row r="23" spans="1:17" ht="15" hidden="1" customHeight="1" x14ac:dyDescent="0.3">
      <c r="A23" s="4">
        <v>69</v>
      </c>
      <c r="B23" t="s">
        <v>303</v>
      </c>
      <c r="C23" t="s">
        <v>18</v>
      </c>
      <c r="D23" t="s">
        <v>304</v>
      </c>
      <c r="E23" t="s">
        <v>20</v>
      </c>
      <c r="F23">
        <v>19710208</v>
      </c>
      <c r="G23" s="1">
        <v>39920.288113425922</v>
      </c>
      <c r="H23" t="s">
        <v>21</v>
      </c>
      <c r="I23" s="1">
        <v>39920.288113425922</v>
      </c>
      <c r="J23" s="1">
        <v>45969</v>
      </c>
      <c r="K23" t="s">
        <v>305</v>
      </c>
      <c r="L23" t="s">
        <v>306</v>
      </c>
      <c r="M23" t="s">
        <v>152</v>
      </c>
      <c r="N23" t="s">
        <v>24</v>
      </c>
      <c r="P23" t="s">
        <v>25</v>
      </c>
      <c r="Q23" s="2" t="s">
        <v>307</v>
      </c>
    </row>
    <row r="24" spans="1:17" ht="15" hidden="1" customHeight="1" x14ac:dyDescent="0.3">
      <c r="A24" s="4">
        <v>70</v>
      </c>
      <c r="B24" t="s">
        <v>308</v>
      </c>
      <c r="C24" t="s">
        <v>18</v>
      </c>
      <c r="D24" t="s">
        <v>309</v>
      </c>
      <c r="E24" t="s">
        <v>20</v>
      </c>
      <c r="F24">
        <v>19631205</v>
      </c>
      <c r="G24" s="1">
        <v>39920.322384259256</v>
      </c>
      <c r="H24" t="s">
        <v>21</v>
      </c>
      <c r="I24" s="1">
        <v>39920.322384259256</v>
      </c>
      <c r="J24" s="1">
        <v>45969</v>
      </c>
      <c r="K24" t="s">
        <v>310</v>
      </c>
      <c r="L24" t="s">
        <v>311</v>
      </c>
      <c r="N24" t="s">
        <v>24</v>
      </c>
      <c r="P24" t="s">
        <v>25</v>
      </c>
      <c r="Q24" s="2" t="s">
        <v>312</v>
      </c>
    </row>
    <row r="25" spans="1:17" ht="15" hidden="1" customHeight="1" x14ac:dyDescent="0.3">
      <c r="A25" s="4">
        <v>71</v>
      </c>
      <c r="B25" t="s">
        <v>313</v>
      </c>
      <c r="C25" t="s">
        <v>18</v>
      </c>
      <c r="D25" t="s">
        <v>314</v>
      </c>
      <c r="E25" t="s">
        <v>20</v>
      </c>
      <c r="F25">
        <v>20240101</v>
      </c>
      <c r="G25" s="1">
        <v>39920.324861111112</v>
      </c>
      <c r="H25" t="s">
        <v>21</v>
      </c>
      <c r="I25" s="1">
        <v>39920.324861111112</v>
      </c>
      <c r="J25" s="1">
        <v>45969</v>
      </c>
      <c r="K25" t="s">
        <v>315</v>
      </c>
      <c r="L25" t="s">
        <v>316</v>
      </c>
      <c r="M25" t="s">
        <v>41</v>
      </c>
      <c r="N25" t="s">
        <v>24</v>
      </c>
      <c r="P25" t="s">
        <v>25</v>
      </c>
      <c r="Q25" s="2" t="s">
        <v>317</v>
      </c>
    </row>
    <row r="26" spans="1:17" ht="15" hidden="1" customHeight="1" x14ac:dyDescent="0.3">
      <c r="A26" s="4">
        <v>75</v>
      </c>
      <c r="B26" t="s">
        <v>328</v>
      </c>
      <c r="C26" t="s">
        <v>18</v>
      </c>
      <c r="D26" t="s">
        <v>329</v>
      </c>
      <c r="E26" t="s">
        <v>20</v>
      </c>
      <c r="F26">
        <v>19691231</v>
      </c>
      <c r="G26" s="1">
        <v>39921.016053240739</v>
      </c>
      <c r="H26" t="s">
        <v>21</v>
      </c>
      <c r="I26" s="1">
        <v>39921.016053240739</v>
      </c>
      <c r="J26" s="1">
        <v>45969</v>
      </c>
      <c r="K26" t="s">
        <v>330</v>
      </c>
      <c r="L26" t="s">
        <v>331</v>
      </c>
      <c r="M26" t="s">
        <v>130</v>
      </c>
      <c r="N26" t="s">
        <v>24</v>
      </c>
      <c r="O26" t="s">
        <v>301</v>
      </c>
      <c r="P26" t="s">
        <v>25</v>
      </c>
      <c r="Q26" s="2" t="s">
        <v>332</v>
      </c>
    </row>
    <row r="27" spans="1:17" ht="15" hidden="1" customHeight="1" x14ac:dyDescent="0.3">
      <c r="A27" s="4">
        <v>76</v>
      </c>
      <c r="B27" t="s">
        <v>333</v>
      </c>
      <c r="C27" t="s">
        <v>18</v>
      </c>
      <c r="D27" t="s">
        <v>334</v>
      </c>
      <c r="E27" t="s">
        <v>20</v>
      </c>
      <c r="F27">
        <v>19621025</v>
      </c>
      <c r="G27" s="1">
        <v>39921.155011574076</v>
      </c>
      <c r="H27" t="s">
        <v>21</v>
      </c>
      <c r="I27" s="1">
        <v>39921.155011574076</v>
      </c>
      <c r="J27" s="1">
        <v>45969</v>
      </c>
      <c r="K27" t="s">
        <v>335</v>
      </c>
      <c r="L27" t="s">
        <v>336</v>
      </c>
      <c r="N27" t="s">
        <v>24</v>
      </c>
      <c r="P27" t="s">
        <v>25</v>
      </c>
      <c r="Q27" s="2" t="s">
        <v>337</v>
      </c>
    </row>
    <row r="28" spans="1:17" ht="15" hidden="1" customHeight="1" x14ac:dyDescent="0.3">
      <c r="A28" s="4">
        <v>78</v>
      </c>
      <c r="B28" t="s">
        <v>338</v>
      </c>
      <c r="C28" t="s">
        <v>18</v>
      </c>
      <c r="D28" t="s">
        <v>339</v>
      </c>
      <c r="E28" t="s">
        <v>20</v>
      </c>
      <c r="F28">
        <v>19600724</v>
      </c>
      <c r="G28" s="1">
        <v>39921.228587962964</v>
      </c>
      <c r="H28" t="s">
        <v>21</v>
      </c>
      <c r="I28" s="1">
        <v>39921.228587962964</v>
      </c>
      <c r="J28" s="1">
        <v>45969</v>
      </c>
      <c r="K28" t="s">
        <v>340</v>
      </c>
      <c r="L28" t="s">
        <v>341</v>
      </c>
      <c r="N28" t="s">
        <v>24</v>
      </c>
      <c r="P28" t="s">
        <v>25</v>
      </c>
      <c r="Q28" s="2" t="s">
        <v>342</v>
      </c>
    </row>
    <row r="29" spans="1:17" ht="15" hidden="1" customHeight="1" x14ac:dyDescent="0.3">
      <c r="A29" s="4">
        <v>82</v>
      </c>
      <c r="B29" t="s">
        <v>359</v>
      </c>
      <c r="C29" t="s">
        <v>18</v>
      </c>
      <c r="D29" t="s">
        <v>360</v>
      </c>
      <c r="E29" t="s">
        <v>200</v>
      </c>
      <c r="F29">
        <v>19680602</v>
      </c>
      <c r="G29" s="1">
        <v>45239.39634259259</v>
      </c>
      <c r="H29" t="s">
        <v>21</v>
      </c>
      <c r="I29" s="1">
        <v>39921.354108796295</v>
      </c>
      <c r="J29" s="1">
        <v>45969</v>
      </c>
      <c r="K29" t="s">
        <v>361</v>
      </c>
      <c r="L29" t="s">
        <v>362</v>
      </c>
      <c r="M29" t="s">
        <v>203</v>
      </c>
      <c r="N29" t="s">
        <v>24</v>
      </c>
      <c r="O29" t="s">
        <v>363</v>
      </c>
      <c r="P29" t="s">
        <v>25</v>
      </c>
      <c r="Q29" s="2" t="s">
        <v>364</v>
      </c>
    </row>
    <row r="30" spans="1:17" ht="15" hidden="1" customHeight="1" x14ac:dyDescent="0.3">
      <c r="A30" s="4">
        <v>85</v>
      </c>
      <c r="B30" t="s">
        <v>375</v>
      </c>
      <c r="C30" t="s">
        <v>18</v>
      </c>
      <c r="D30" t="s">
        <v>376</v>
      </c>
      <c r="E30" t="s">
        <v>20</v>
      </c>
      <c r="F30">
        <v>19640000</v>
      </c>
      <c r="G30" s="1">
        <v>39922.148263888892</v>
      </c>
      <c r="H30" t="s">
        <v>21</v>
      </c>
      <c r="I30" s="1">
        <v>39922.148263888892</v>
      </c>
      <c r="J30" s="1">
        <v>45969</v>
      </c>
      <c r="K30" t="s">
        <v>377</v>
      </c>
      <c r="L30" t="s">
        <v>378</v>
      </c>
      <c r="N30" t="s">
        <v>24</v>
      </c>
      <c r="P30" t="s">
        <v>25</v>
      </c>
      <c r="Q30" s="2" t="s">
        <v>379</v>
      </c>
    </row>
    <row r="31" spans="1:17" ht="15" hidden="1" customHeight="1" x14ac:dyDescent="0.3">
      <c r="A31" s="4">
        <v>89</v>
      </c>
      <c r="B31" t="s">
        <v>395</v>
      </c>
      <c r="C31" t="s">
        <v>18</v>
      </c>
      <c r="D31" t="s">
        <v>396</v>
      </c>
      <c r="E31" t="s">
        <v>20</v>
      </c>
      <c r="F31">
        <v>19620303</v>
      </c>
      <c r="G31" s="1">
        <v>39922.98646990741</v>
      </c>
      <c r="H31" t="s">
        <v>21</v>
      </c>
      <c r="I31" s="1">
        <v>39922.98646990741</v>
      </c>
      <c r="J31" s="1">
        <v>45969</v>
      </c>
      <c r="K31" t="s">
        <v>397</v>
      </c>
      <c r="L31" t="s">
        <v>398</v>
      </c>
      <c r="N31" t="s">
        <v>24</v>
      </c>
      <c r="P31" t="s">
        <v>25</v>
      </c>
      <c r="Q31" s="2" t="s">
        <v>399</v>
      </c>
    </row>
    <row r="32" spans="1:17" ht="15" hidden="1" customHeight="1" x14ac:dyDescent="0.3">
      <c r="A32" s="4">
        <v>90</v>
      </c>
      <c r="B32" t="s">
        <v>400</v>
      </c>
      <c r="C32" t="s">
        <v>18</v>
      </c>
      <c r="D32" t="s">
        <v>401</v>
      </c>
      <c r="E32" t="s">
        <v>20</v>
      </c>
      <c r="F32">
        <v>19671213</v>
      </c>
      <c r="G32" s="1">
        <v>45225.39603009259</v>
      </c>
      <c r="H32" t="s">
        <v>21</v>
      </c>
      <c r="I32" s="1">
        <v>39922.986481481479</v>
      </c>
      <c r="J32" s="1">
        <v>45969</v>
      </c>
      <c r="K32" t="s">
        <v>402</v>
      </c>
      <c r="L32" t="s">
        <v>300</v>
      </c>
      <c r="M32" t="s">
        <v>203</v>
      </c>
      <c r="N32" t="s">
        <v>24</v>
      </c>
      <c r="O32" t="s">
        <v>403</v>
      </c>
      <c r="P32" t="s">
        <v>25</v>
      </c>
      <c r="Q32" s="2" t="s">
        <v>404</v>
      </c>
    </row>
    <row r="33" spans="1:17" ht="15" hidden="1" customHeight="1" x14ac:dyDescent="0.3">
      <c r="A33" s="4">
        <v>92</v>
      </c>
      <c r="B33" t="s">
        <v>410</v>
      </c>
      <c r="C33" t="s">
        <v>18</v>
      </c>
      <c r="D33" t="s">
        <v>411</v>
      </c>
      <c r="E33" t="s">
        <v>20</v>
      </c>
      <c r="F33">
        <v>19671111</v>
      </c>
      <c r="G33" s="1">
        <v>39923.072060185186</v>
      </c>
      <c r="H33" t="s">
        <v>21</v>
      </c>
      <c r="I33" s="1">
        <v>39923.072060185186</v>
      </c>
      <c r="J33" s="1">
        <v>45969</v>
      </c>
      <c r="K33" t="s">
        <v>412</v>
      </c>
      <c r="L33" t="s">
        <v>413</v>
      </c>
      <c r="M33" t="s">
        <v>203</v>
      </c>
      <c r="N33" t="s">
        <v>24</v>
      </c>
      <c r="O33" t="s">
        <v>153</v>
      </c>
      <c r="P33" t="s">
        <v>25</v>
      </c>
      <c r="Q33" s="2" t="s">
        <v>414</v>
      </c>
    </row>
    <row r="34" spans="1:17" ht="15" hidden="1" customHeight="1" x14ac:dyDescent="0.3">
      <c r="A34" s="4">
        <v>93</v>
      </c>
      <c r="B34" t="s">
        <v>415</v>
      </c>
      <c r="C34" t="s">
        <v>18</v>
      </c>
      <c r="D34" t="s">
        <v>416</v>
      </c>
      <c r="E34" t="s">
        <v>20</v>
      </c>
      <c r="G34" s="1">
        <v>39923.073310185187</v>
      </c>
      <c r="H34" t="s">
        <v>21</v>
      </c>
      <c r="I34" s="1">
        <v>39923.073310185187</v>
      </c>
      <c r="J34" s="1">
        <v>45969</v>
      </c>
      <c r="K34" t="s">
        <v>417</v>
      </c>
      <c r="L34" t="s">
        <v>418</v>
      </c>
      <c r="N34" t="s">
        <v>24</v>
      </c>
      <c r="P34" t="s">
        <v>25</v>
      </c>
      <c r="Q34" s="2" t="s">
        <v>419</v>
      </c>
    </row>
    <row r="35" spans="1:17" ht="15" hidden="1" customHeight="1" x14ac:dyDescent="0.3">
      <c r="A35" s="4">
        <v>97</v>
      </c>
      <c r="B35" t="s">
        <v>428</v>
      </c>
      <c r="C35" t="s">
        <v>18</v>
      </c>
      <c r="D35" t="s">
        <v>429</v>
      </c>
      <c r="E35" t="s">
        <v>20</v>
      </c>
      <c r="F35">
        <v>19700502</v>
      </c>
      <c r="G35" s="1">
        <v>39923.204108796293</v>
      </c>
      <c r="H35" t="s">
        <v>21</v>
      </c>
      <c r="I35" s="1">
        <v>39923.204108796293</v>
      </c>
      <c r="J35" s="1">
        <v>45969</v>
      </c>
      <c r="K35" t="s">
        <v>430</v>
      </c>
      <c r="L35" t="s">
        <v>431</v>
      </c>
      <c r="M35" t="s">
        <v>432</v>
      </c>
      <c r="N35" t="s">
        <v>24</v>
      </c>
      <c r="P35" t="s">
        <v>25</v>
      </c>
      <c r="Q35" s="2" t="s">
        <v>433</v>
      </c>
    </row>
    <row r="36" spans="1:17" ht="15" hidden="1" customHeight="1" x14ac:dyDescent="0.3">
      <c r="A36" s="4">
        <v>99</v>
      </c>
      <c r="B36" t="s">
        <v>439</v>
      </c>
      <c r="C36" t="s">
        <v>18</v>
      </c>
      <c r="D36" t="s">
        <v>440</v>
      </c>
      <c r="E36" t="s">
        <v>20</v>
      </c>
      <c r="G36" s="1">
        <v>39923.228379629632</v>
      </c>
      <c r="H36" t="s">
        <v>21</v>
      </c>
      <c r="I36" s="1">
        <v>39923.228379629632</v>
      </c>
      <c r="J36" s="1">
        <v>45969</v>
      </c>
      <c r="K36" t="s">
        <v>441</v>
      </c>
      <c r="L36" t="s">
        <v>129</v>
      </c>
      <c r="N36" t="s">
        <v>24</v>
      </c>
      <c r="P36" t="s">
        <v>25</v>
      </c>
      <c r="Q36" s="2" t="s">
        <v>442</v>
      </c>
    </row>
    <row r="37" spans="1:17" ht="15" hidden="1" customHeight="1" x14ac:dyDescent="0.3">
      <c r="A37" s="4">
        <v>100</v>
      </c>
      <c r="B37" t="s">
        <v>443</v>
      </c>
      <c r="C37" t="s">
        <v>18</v>
      </c>
      <c r="D37" t="s">
        <v>444</v>
      </c>
      <c r="E37" t="s">
        <v>20</v>
      </c>
      <c r="F37">
        <v>19640527</v>
      </c>
      <c r="G37" s="1">
        <v>39923.231898148151</v>
      </c>
      <c r="H37" t="s">
        <v>21</v>
      </c>
      <c r="I37" s="1">
        <v>39923.231898148151</v>
      </c>
      <c r="J37" s="1">
        <v>45969</v>
      </c>
      <c r="K37" t="s">
        <v>445</v>
      </c>
      <c r="L37" t="s">
        <v>446</v>
      </c>
      <c r="N37" t="s">
        <v>131</v>
      </c>
      <c r="P37" t="s">
        <v>25</v>
      </c>
      <c r="Q37" s="2" t="s">
        <v>447</v>
      </c>
    </row>
    <row r="38" spans="1:17" ht="15" hidden="1" customHeight="1" x14ac:dyDescent="0.3">
      <c r="A38" s="4">
        <v>101</v>
      </c>
      <c r="B38" t="s">
        <v>448</v>
      </c>
      <c r="C38" t="s">
        <v>18</v>
      </c>
      <c r="D38" t="s">
        <v>449</v>
      </c>
      <c r="E38" t="s">
        <v>20</v>
      </c>
      <c r="F38">
        <v>19680725</v>
      </c>
      <c r="G38" s="1">
        <v>39923.329004629632</v>
      </c>
      <c r="H38" t="s">
        <v>21</v>
      </c>
      <c r="I38" s="1">
        <v>39923.329004629632</v>
      </c>
      <c r="J38" s="1">
        <v>45969</v>
      </c>
      <c r="K38" t="s">
        <v>450</v>
      </c>
      <c r="L38" t="s">
        <v>451</v>
      </c>
      <c r="M38" t="s">
        <v>152</v>
      </c>
      <c r="N38" t="s">
        <v>24</v>
      </c>
      <c r="O38" t="s">
        <v>452</v>
      </c>
      <c r="P38" t="s">
        <v>25</v>
      </c>
      <c r="Q38" s="2" t="s">
        <v>453</v>
      </c>
    </row>
    <row r="39" spans="1:17" ht="15" hidden="1" customHeight="1" x14ac:dyDescent="0.3">
      <c r="A39" s="4">
        <v>104</v>
      </c>
      <c r="B39" t="s">
        <v>459</v>
      </c>
      <c r="C39" t="s">
        <v>18</v>
      </c>
      <c r="D39" t="s">
        <v>460</v>
      </c>
      <c r="E39" t="s">
        <v>20</v>
      </c>
      <c r="F39">
        <v>19640202</v>
      </c>
      <c r="G39" s="1">
        <v>39923.493506944447</v>
      </c>
      <c r="H39" t="s">
        <v>21</v>
      </c>
      <c r="I39" s="1">
        <v>39923.493506944447</v>
      </c>
      <c r="J39" s="1">
        <v>45969</v>
      </c>
      <c r="K39" t="s">
        <v>461</v>
      </c>
      <c r="L39" t="s">
        <v>462</v>
      </c>
      <c r="N39" t="s">
        <v>24</v>
      </c>
      <c r="P39" t="s">
        <v>25</v>
      </c>
      <c r="Q39" s="2" t="s">
        <v>463</v>
      </c>
    </row>
    <row r="40" spans="1:17" ht="15" hidden="1" customHeight="1" x14ac:dyDescent="0.3">
      <c r="A40" s="4">
        <v>105</v>
      </c>
      <c r="B40" t="s">
        <v>464</v>
      </c>
      <c r="C40" t="s">
        <v>18</v>
      </c>
      <c r="D40" t="s">
        <v>465</v>
      </c>
      <c r="E40" t="s">
        <v>20</v>
      </c>
      <c r="F40">
        <v>19600619</v>
      </c>
      <c r="G40" s="1">
        <v>39923.971585648149</v>
      </c>
      <c r="H40" t="s">
        <v>21</v>
      </c>
      <c r="I40" s="1">
        <v>39923.971585648149</v>
      </c>
      <c r="J40" s="1">
        <v>45969</v>
      </c>
      <c r="K40" t="s">
        <v>466</v>
      </c>
      <c r="L40" t="s">
        <v>467</v>
      </c>
      <c r="N40" t="s">
        <v>131</v>
      </c>
      <c r="P40" t="s">
        <v>25</v>
      </c>
      <c r="Q40" s="2" t="s">
        <v>468</v>
      </c>
    </row>
    <row r="41" spans="1:17" ht="15" hidden="1" customHeight="1" x14ac:dyDescent="0.3">
      <c r="A41" s="4">
        <v>107</v>
      </c>
      <c r="B41" t="s">
        <v>474</v>
      </c>
      <c r="C41" t="s">
        <v>18</v>
      </c>
      <c r="D41" t="s">
        <v>475</v>
      </c>
      <c r="E41" t="s">
        <v>20</v>
      </c>
      <c r="F41">
        <v>19681209</v>
      </c>
      <c r="G41" s="1">
        <v>39924.086238425924</v>
      </c>
      <c r="H41" t="s">
        <v>21</v>
      </c>
      <c r="I41" s="1">
        <v>39924.086238425924</v>
      </c>
      <c r="J41" s="1">
        <v>45969</v>
      </c>
      <c r="K41" t="s">
        <v>476</v>
      </c>
      <c r="L41" t="s">
        <v>383</v>
      </c>
      <c r="N41" t="s">
        <v>24</v>
      </c>
      <c r="P41" t="s">
        <v>25</v>
      </c>
      <c r="Q41" s="2" t="s">
        <v>477</v>
      </c>
    </row>
    <row r="42" spans="1:17" ht="15" hidden="1" customHeight="1" x14ac:dyDescent="0.3">
      <c r="A42" s="4">
        <v>108</v>
      </c>
      <c r="B42" t="s">
        <v>478</v>
      </c>
      <c r="C42" t="s">
        <v>18</v>
      </c>
      <c r="D42" t="s">
        <v>479</v>
      </c>
      <c r="E42" t="s">
        <v>20</v>
      </c>
      <c r="F42">
        <v>19670220</v>
      </c>
      <c r="G42" s="1">
        <v>39924.183472222219</v>
      </c>
      <c r="H42" t="s">
        <v>21</v>
      </c>
      <c r="I42" s="1">
        <v>39924.183472222219</v>
      </c>
      <c r="J42" s="1">
        <v>45969</v>
      </c>
      <c r="K42" t="s">
        <v>480</v>
      </c>
      <c r="L42" t="s">
        <v>481</v>
      </c>
      <c r="M42" t="s">
        <v>482</v>
      </c>
      <c r="N42" t="s">
        <v>483</v>
      </c>
      <c r="O42" t="s">
        <v>484</v>
      </c>
      <c r="P42" t="s">
        <v>25</v>
      </c>
      <c r="Q42" s="2" t="s">
        <v>485</v>
      </c>
    </row>
    <row r="43" spans="1:17" ht="15" hidden="1" customHeight="1" x14ac:dyDescent="0.3">
      <c r="A43" s="4">
        <v>109</v>
      </c>
      <c r="B43" t="s">
        <v>486</v>
      </c>
      <c r="C43" t="s">
        <v>18</v>
      </c>
      <c r="D43" t="s">
        <v>487</v>
      </c>
      <c r="E43" t="s">
        <v>20</v>
      </c>
      <c r="F43">
        <v>19670911</v>
      </c>
      <c r="G43" s="1">
        <v>39924.251875000002</v>
      </c>
      <c r="H43" t="s">
        <v>21</v>
      </c>
      <c r="I43" s="1">
        <v>39924.251875000002</v>
      </c>
      <c r="J43" s="1">
        <v>45969</v>
      </c>
      <c r="K43" t="s">
        <v>488</v>
      </c>
      <c r="L43" t="s">
        <v>489</v>
      </c>
      <c r="N43" t="s">
        <v>24</v>
      </c>
      <c r="P43" t="s">
        <v>25</v>
      </c>
      <c r="Q43" s="2" t="s">
        <v>490</v>
      </c>
    </row>
    <row r="44" spans="1:17" ht="15" hidden="1" customHeight="1" x14ac:dyDescent="0.3">
      <c r="A44" s="4">
        <v>112</v>
      </c>
      <c r="B44" t="s">
        <v>502</v>
      </c>
      <c r="C44" t="s">
        <v>18</v>
      </c>
      <c r="D44" t="s">
        <v>503</v>
      </c>
      <c r="E44" t="s">
        <v>20</v>
      </c>
      <c r="F44">
        <v>19690115</v>
      </c>
      <c r="G44" s="1">
        <v>39925.07712962963</v>
      </c>
      <c r="H44" t="s">
        <v>21</v>
      </c>
      <c r="I44" s="1">
        <v>39925.07712962963</v>
      </c>
      <c r="J44" s="1">
        <v>45969</v>
      </c>
      <c r="K44" t="s">
        <v>504</v>
      </c>
      <c r="L44" t="s">
        <v>505</v>
      </c>
      <c r="M44" t="s">
        <v>506</v>
      </c>
      <c r="N44" t="s">
        <v>473</v>
      </c>
      <c r="P44" t="s">
        <v>25</v>
      </c>
      <c r="Q44" s="2" t="s">
        <v>507</v>
      </c>
    </row>
    <row r="45" spans="1:17" ht="15" hidden="1" customHeight="1" x14ac:dyDescent="0.3">
      <c r="A45" s="4">
        <v>114</v>
      </c>
      <c r="B45" t="s">
        <v>514</v>
      </c>
      <c r="C45" t="s">
        <v>18</v>
      </c>
      <c r="D45" t="s">
        <v>515</v>
      </c>
      <c r="E45" t="s">
        <v>20</v>
      </c>
      <c r="F45">
        <v>19710831</v>
      </c>
      <c r="G45" s="1">
        <v>39925.329733796294</v>
      </c>
      <c r="H45" t="s">
        <v>21</v>
      </c>
      <c r="I45" s="1">
        <v>39925.329733796294</v>
      </c>
      <c r="J45" s="1">
        <v>45969</v>
      </c>
      <c r="K45" t="s">
        <v>516</v>
      </c>
      <c r="L45" t="s">
        <v>23</v>
      </c>
      <c r="M45" t="s">
        <v>203</v>
      </c>
      <c r="N45" t="s">
        <v>24</v>
      </c>
      <c r="O45" t="s">
        <v>517</v>
      </c>
      <c r="P45" t="s">
        <v>25</v>
      </c>
      <c r="Q45" s="2" t="s">
        <v>518</v>
      </c>
    </row>
    <row r="46" spans="1:17" ht="15" hidden="1" customHeight="1" x14ac:dyDescent="0.3">
      <c r="A46" s="4">
        <v>115</v>
      </c>
      <c r="B46" t="s">
        <v>519</v>
      </c>
      <c r="C46" t="s">
        <v>18</v>
      </c>
      <c r="D46" t="s">
        <v>520</v>
      </c>
      <c r="E46" t="s">
        <v>20</v>
      </c>
      <c r="F46">
        <v>20240101</v>
      </c>
      <c r="G46" s="1">
        <v>39925.343287037038</v>
      </c>
      <c r="H46" t="s">
        <v>21</v>
      </c>
      <c r="I46" s="1">
        <v>39925.343287037038</v>
      </c>
      <c r="J46" s="1">
        <v>45969</v>
      </c>
      <c r="K46" t="s">
        <v>521</v>
      </c>
      <c r="L46" t="s">
        <v>522</v>
      </c>
      <c r="M46" t="s">
        <v>41</v>
      </c>
      <c r="N46" t="s">
        <v>24</v>
      </c>
      <c r="P46" t="s">
        <v>25</v>
      </c>
      <c r="Q46" s="2" t="s">
        <v>523</v>
      </c>
    </row>
    <row r="47" spans="1:17" ht="15" hidden="1" customHeight="1" x14ac:dyDescent="0.3">
      <c r="A47" s="4">
        <v>119</v>
      </c>
      <c r="B47" t="s">
        <v>539</v>
      </c>
      <c r="C47" t="s">
        <v>18</v>
      </c>
      <c r="D47" t="s">
        <v>540</v>
      </c>
      <c r="E47" t="s">
        <v>20</v>
      </c>
      <c r="F47">
        <v>19690911</v>
      </c>
      <c r="G47" s="1">
        <v>39926.322337962964</v>
      </c>
      <c r="H47" t="s">
        <v>21</v>
      </c>
      <c r="I47" s="1">
        <v>39926.322337962964</v>
      </c>
      <c r="J47" s="1">
        <v>45969</v>
      </c>
      <c r="K47" t="s">
        <v>541</v>
      </c>
      <c r="L47" t="s">
        <v>136</v>
      </c>
      <c r="P47" t="s">
        <v>25</v>
      </c>
      <c r="Q47" s="2" t="s">
        <v>542</v>
      </c>
    </row>
    <row r="48" spans="1:17" ht="15" hidden="1" customHeight="1" x14ac:dyDescent="0.3">
      <c r="A48" s="4">
        <v>121</v>
      </c>
      <c r="B48" t="s">
        <v>549</v>
      </c>
      <c r="C48" t="s">
        <v>18</v>
      </c>
      <c r="D48" t="s">
        <v>550</v>
      </c>
      <c r="E48" t="s">
        <v>20</v>
      </c>
      <c r="F48">
        <v>19720119</v>
      </c>
      <c r="G48" s="1">
        <v>39926.348645833335</v>
      </c>
      <c r="H48" t="s">
        <v>21</v>
      </c>
      <c r="I48" s="1">
        <v>39926.348645833335</v>
      </c>
      <c r="J48" s="1">
        <v>45969</v>
      </c>
      <c r="K48" t="s">
        <v>551</v>
      </c>
      <c r="L48" t="s">
        <v>552</v>
      </c>
      <c r="M48" t="s">
        <v>553</v>
      </c>
      <c r="N48" t="s">
        <v>24</v>
      </c>
      <c r="P48" t="s">
        <v>25</v>
      </c>
      <c r="Q48" s="2" t="s">
        <v>554</v>
      </c>
    </row>
    <row r="49" spans="1:17" ht="15" hidden="1" customHeight="1" x14ac:dyDescent="0.3">
      <c r="A49" s="4">
        <v>122</v>
      </c>
      <c r="B49" t="s">
        <v>555</v>
      </c>
      <c r="C49" t="s">
        <v>18</v>
      </c>
      <c r="D49" t="s">
        <v>556</v>
      </c>
      <c r="E49" t="s">
        <v>200</v>
      </c>
      <c r="F49">
        <v>19740220</v>
      </c>
      <c r="G49" s="1">
        <v>39927.253750000003</v>
      </c>
      <c r="H49" t="s">
        <v>21</v>
      </c>
      <c r="I49" s="1">
        <v>39927.253750000003</v>
      </c>
      <c r="J49" s="1">
        <v>45969</v>
      </c>
      <c r="K49" t="s">
        <v>557</v>
      </c>
      <c r="L49" t="s">
        <v>558</v>
      </c>
      <c r="M49" t="s">
        <v>559</v>
      </c>
      <c r="N49" t="s">
        <v>560</v>
      </c>
      <c r="P49" t="s">
        <v>25</v>
      </c>
      <c r="Q49" s="2" t="s">
        <v>561</v>
      </c>
    </row>
    <row r="50" spans="1:17" ht="15" hidden="1" customHeight="1" x14ac:dyDescent="0.3">
      <c r="A50" s="4">
        <v>125</v>
      </c>
      <c r="B50" t="s">
        <v>570</v>
      </c>
      <c r="C50" t="s">
        <v>18</v>
      </c>
      <c r="D50" t="s">
        <v>571</v>
      </c>
      <c r="E50" t="s">
        <v>20</v>
      </c>
      <c r="F50">
        <v>19660207</v>
      </c>
      <c r="G50" s="1">
        <v>39928.17046296296</v>
      </c>
      <c r="H50" t="s">
        <v>21</v>
      </c>
      <c r="I50" s="1">
        <v>39928.17046296296</v>
      </c>
      <c r="J50" s="1">
        <v>45969</v>
      </c>
      <c r="K50" t="s">
        <v>572</v>
      </c>
      <c r="L50" t="s">
        <v>573</v>
      </c>
      <c r="N50" t="s">
        <v>574</v>
      </c>
      <c r="P50" t="s">
        <v>25</v>
      </c>
      <c r="Q50" s="2" t="s">
        <v>575</v>
      </c>
    </row>
    <row r="51" spans="1:17" ht="15" hidden="1" customHeight="1" x14ac:dyDescent="0.3">
      <c r="A51" s="4">
        <v>126</v>
      </c>
      <c r="B51" t="s">
        <v>576</v>
      </c>
      <c r="C51" t="s">
        <v>18</v>
      </c>
      <c r="D51" t="s">
        <v>577</v>
      </c>
      <c r="E51" t="s">
        <v>20</v>
      </c>
      <c r="F51">
        <v>19670308</v>
      </c>
      <c r="G51" s="1">
        <v>39929.598020833335</v>
      </c>
      <c r="H51" t="s">
        <v>21</v>
      </c>
      <c r="I51" s="1">
        <v>39929.598020833335</v>
      </c>
      <c r="J51" s="1">
        <v>45969</v>
      </c>
      <c r="K51" t="s">
        <v>578</v>
      </c>
      <c r="L51" t="s">
        <v>537</v>
      </c>
      <c r="N51" t="s">
        <v>24</v>
      </c>
      <c r="P51" t="s">
        <v>25</v>
      </c>
      <c r="Q51" s="2" t="s">
        <v>579</v>
      </c>
    </row>
    <row r="52" spans="1:17" ht="15" hidden="1" customHeight="1" x14ac:dyDescent="0.3">
      <c r="A52" s="4">
        <v>133</v>
      </c>
      <c r="B52" t="s">
        <v>611</v>
      </c>
      <c r="C52" t="s">
        <v>18</v>
      </c>
      <c r="D52" t="s">
        <v>612</v>
      </c>
      <c r="E52" t="s">
        <v>20</v>
      </c>
      <c r="F52">
        <v>19670112</v>
      </c>
      <c r="G52" s="1">
        <v>39939.336631944447</v>
      </c>
      <c r="H52" t="s">
        <v>21</v>
      </c>
      <c r="I52" s="1">
        <v>39939.336631944447</v>
      </c>
      <c r="J52" s="1">
        <v>45969</v>
      </c>
      <c r="K52" t="s">
        <v>613</v>
      </c>
      <c r="L52" t="s">
        <v>614</v>
      </c>
      <c r="M52" t="s">
        <v>615</v>
      </c>
      <c r="N52" t="s">
        <v>24</v>
      </c>
      <c r="O52" t="s">
        <v>616</v>
      </c>
      <c r="P52" t="s">
        <v>25</v>
      </c>
      <c r="Q52" s="2" t="s">
        <v>617</v>
      </c>
    </row>
    <row r="53" spans="1:17" ht="15" hidden="1" customHeight="1" x14ac:dyDescent="0.3">
      <c r="A53" s="4">
        <v>134</v>
      </c>
      <c r="B53" t="s">
        <v>618</v>
      </c>
      <c r="C53" t="s">
        <v>18</v>
      </c>
      <c r="D53" t="s">
        <v>619</v>
      </c>
      <c r="E53" t="s">
        <v>20</v>
      </c>
      <c r="F53">
        <v>20240101</v>
      </c>
      <c r="G53" s="1">
        <v>39940.207476851851</v>
      </c>
      <c r="H53" t="s">
        <v>21</v>
      </c>
      <c r="I53" s="1">
        <v>39940.207476851851</v>
      </c>
      <c r="J53" s="1">
        <v>45969</v>
      </c>
      <c r="K53" t="s">
        <v>620</v>
      </c>
      <c r="L53" t="s">
        <v>621</v>
      </c>
      <c r="P53" t="s">
        <v>25</v>
      </c>
      <c r="Q53" s="2" t="s">
        <v>622</v>
      </c>
    </row>
    <row r="54" spans="1:17" ht="15" hidden="1" customHeight="1" x14ac:dyDescent="0.3">
      <c r="A54" s="4">
        <v>136</v>
      </c>
      <c r="B54" t="s">
        <v>628</v>
      </c>
      <c r="C54" t="s">
        <v>18</v>
      </c>
      <c r="D54" t="s">
        <v>629</v>
      </c>
      <c r="E54" t="s">
        <v>20</v>
      </c>
      <c r="F54">
        <v>19720402</v>
      </c>
      <c r="G54" s="1">
        <v>39942.573483796295</v>
      </c>
      <c r="H54" t="s">
        <v>21</v>
      </c>
      <c r="I54" s="1">
        <v>39942.573483796295</v>
      </c>
      <c r="J54" s="1">
        <v>45969</v>
      </c>
      <c r="K54" t="s">
        <v>630</v>
      </c>
      <c r="L54" t="s">
        <v>631</v>
      </c>
      <c r="N54" t="s">
        <v>131</v>
      </c>
      <c r="P54" t="s">
        <v>25</v>
      </c>
      <c r="Q54" s="2" t="s">
        <v>632</v>
      </c>
    </row>
    <row r="55" spans="1:17" ht="15" hidden="1" customHeight="1" x14ac:dyDescent="0.3">
      <c r="A55" s="4">
        <v>137</v>
      </c>
      <c r="B55" t="s">
        <v>633</v>
      </c>
      <c r="C55" t="s">
        <v>18</v>
      </c>
      <c r="D55" t="s">
        <v>634</v>
      </c>
      <c r="E55" t="s">
        <v>20</v>
      </c>
      <c r="F55">
        <v>19680817</v>
      </c>
      <c r="G55" s="1">
        <v>39944.237430555557</v>
      </c>
      <c r="H55" t="s">
        <v>21</v>
      </c>
      <c r="I55" s="1">
        <v>39944.237430555557</v>
      </c>
      <c r="J55" s="1">
        <v>45969</v>
      </c>
      <c r="K55" t="s">
        <v>635</v>
      </c>
      <c r="L55" t="s">
        <v>636</v>
      </c>
      <c r="N55" t="s">
        <v>24</v>
      </c>
      <c r="P55" t="s">
        <v>25</v>
      </c>
      <c r="Q55" s="2" t="s">
        <v>637</v>
      </c>
    </row>
    <row r="56" spans="1:17" ht="15" hidden="1" customHeight="1" x14ac:dyDescent="0.3">
      <c r="A56" s="4">
        <v>146</v>
      </c>
      <c r="B56" t="s">
        <v>653</v>
      </c>
      <c r="C56" t="s">
        <v>18</v>
      </c>
      <c r="D56" t="s">
        <v>654</v>
      </c>
      <c r="E56" t="s">
        <v>20</v>
      </c>
      <c r="F56">
        <v>19680125</v>
      </c>
      <c r="G56" s="1">
        <v>39952.564814814818</v>
      </c>
      <c r="H56" t="s">
        <v>21</v>
      </c>
      <c r="I56" s="1">
        <v>39952.564814814818</v>
      </c>
      <c r="J56" s="1">
        <v>45969</v>
      </c>
      <c r="K56" t="s">
        <v>655</v>
      </c>
      <c r="L56" t="s">
        <v>656</v>
      </c>
      <c r="N56" t="s">
        <v>131</v>
      </c>
      <c r="P56" t="s">
        <v>25</v>
      </c>
      <c r="Q56" s="2" t="s">
        <v>657</v>
      </c>
    </row>
    <row r="57" spans="1:17" ht="15" hidden="1" customHeight="1" x14ac:dyDescent="0.3">
      <c r="A57" s="4">
        <v>156</v>
      </c>
      <c r="B57" t="s">
        <v>686</v>
      </c>
      <c r="C57" t="s">
        <v>18</v>
      </c>
      <c r="D57" t="s">
        <v>687</v>
      </c>
      <c r="E57" t="s">
        <v>20</v>
      </c>
      <c r="F57">
        <v>19680801</v>
      </c>
      <c r="G57" s="1">
        <v>39962.245578703703</v>
      </c>
      <c r="H57" t="s">
        <v>21</v>
      </c>
      <c r="I57" s="1">
        <v>39962.245578703703</v>
      </c>
      <c r="J57" s="1">
        <v>45969</v>
      </c>
      <c r="K57" t="s">
        <v>688</v>
      </c>
      <c r="L57" t="s">
        <v>689</v>
      </c>
      <c r="M57" t="s">
        <v>690</v>
      </c>
      <c r="N57" t="s">
        <v>24</v>
      </c>
      <c r="P57" t="s">
        <v>25</v>
      </c>
      <c r="Q57" s="2" t="s">
        <v>691</v>
      </c>
    </row>
    <row r="58" spans="1:17" ht="15" hidden="1" customHeight="1" x14ac:dyDescent="0.3">
      <c r="A58" s="4">
        <v>167</v>
      </c>
      <c r="B58" t="s">
        <v>725</v>
      </c>
      <c r="C58" t="s">
        <v>18</v>
      </c>
      <c r="D58" t="s">
        <v>726</v>
      </c>
      <c r="E58" t="s">
        <v>20</v>
      </c>
      <c r="F58">
        <v>20240101</v>
      </c>
      <c r="G58" s="1">
        <v>39965.230011574073</v>
      </c>
      <c r="H58" t="s">
        <v>21</v>
      </c>
      <c r="I58" s="1">
        <v>39965.230011574073</v>
      </c>
      <c r="J58" s="1">
        <v>45969</v>
      </c>
      <c r="K58" t="s">
        <v>727</v>
      </c>
      <c r="L58" t="s">
        <v>728</v>
      </c>
      <c r="M58" t="s">
        <v>41</v>
      </c>
      <c r="N58" t="s">
        <v>85</v>
      </c>
      <c r="P58" t="s">
        <v>25</v>
      </c>
      <c r="Q58" s="2" t="s">
        <v>729</v>
      </c>
    </row>
    <row r="59" spans="1:17" ht="15" hidden="1" customHeight="1" x14ac:dyDescent="0.3">
      <c r="A59" s="4">
        <v>169</v>
      </c>
      <c r="B59" t="s">
        <v>730</v>
      </c>
      <c r="C59" t="s">
        <v>18</v>
      </c>
      <c r="D59" t="s">
        <v>731</v>
      </c>
      <c r="E59" t="s">
        <v>200</v>
      </c>
      <c r="F59">
        <v>19880620</v>
      </c>
      <c r="G59" s="1">
        <v>39965.268796296295</v>
      </c>
      <c r="H59" t="s">
        <v>21</v>
      </c>
      <c r="I59" s="1">
        <v>39965.268796296295</v>
      </c>
      <c r="J59" s="1">
        <v>45969</v>
      </c>
      <c r="K59" t="s">
        <v>732</v>
      </c>
      <c r="L59" t="s">
        <v>119</v>
      </c>
      <c r="M59" t="s">
        <v>733</v>
      </c>
      <c r="N59" t="s">
        <v>734</v>
      </c>
      <c r="O59" t="s">
        <v>735</v>
      </c>
      <c r="P59" t="s">
        <v>25</v>
      </c>
      <c r="Q59" s="2" t="s">
        <v>736</v>
      </c>
    </row>
    <row r="60" spans="1:17" ht="15" hidden="1" customHeight="1" x14ac:dyDescent="0.3">
      <c r="A60" s="4">
        <v>169</v>
      </c>
      <c r="B60" t="s">
        <v>737</v>
      </c>
      <c r="C60" t="s">
        <v>18</v>
      </c>
      <c r="D60" t="s">
        <v>738</v>
      </c>
      <c r="E60" t="s">
        <v>200</v>
      </c>
      <c r="F60">
        <v>19880620</v>
      </c>
      <c r="G60" s="1">
        <v>43670.933564814812</v>
      </c>
      <c r="H60" t="s">
        <v>21</v>
      </c>
      <c r="I60" s="1">
        <v>45320.181655092594</v>
      </c>
      <c r="J60" s="1">
        <v>45969</v>
      </c>
      <c r="K60" t="s">
        <v>739</v>
      </c>
      <c r="L60" t="s">
        <v>740</v>
      </c>
      <c r="M60" t="s">
        <v>733</v>
      </c>
      <c r="N60" t="s">
        <v>734</v>
      </c>
      <c r="O60" t="s">
        <v>735</v>
      </c>
      <c r="P60" t="s">
        <v>25</v>
      </c>
      <c r="Q60" s="2" t="s">
        <v>741</v>
      </c>
    </row>
    <row r="61" spans="1:17" ht="15" hidden="1" customHeight="1" x14ac:dyDescent="0.3">
      <c r="A61" s="4">
        <v>172</v>
      </c>
      <c r="B61" t="s">
        <v>751</v>
      </c>
      <c r="C61" t="s">
        <v>18</v>
      </c>
      <c r="D61" t="s">
        <v>752</v>
      </c>
      <c r="E61" t="s">
        <v>20</v>
      </c>
      <c r="F61">
        <v>19520917</v>
      </c>
      <c r="G61" s="1">
        <v>39965.303229166668</v>
      </c>
      <c r="H61" t="s">
        <v>21</v>
      </c>
      <c r="I61" s="1">
        <v>39965.303229166668</v>
      </c>
      <c r="J61" s="1">
        <v>45969</v>
      </c>
      <c r="K61" t="s">
        <v>753</v>
      </c>
      <c r="L61" t="s">
        <v>413</v>
      </c>
      <c r="M61" t="s">
        <v>152</v>
      </c>
      <c r="N61" t="s">
        <v>754</v>
      </c>
      <c r="O61" t="s">
        <v>755</v>
      </c>
      <c r="P61" t="s">
        <v>25</v>
      </c>
      <c r="Q61" s="2" t="s">
        <v>756</v>
      </c>
    </row>
    <row r="62" spans="1:17" ht="15" hidden="1" customHeight="1" x14ac:dyDescent="0.3">
      <c r="A62" s="4">
        <v>173</v>
      </c>
      <c r="B62" t="s">
        <v>757</v>
      </c>
      <c r="C62" t="s">
        <v>18</v>
      </c>
      <c r="D62" t="s">
        <v>758</v>
      </c>
      <c r="E62" t="s">
        <v>20</v>
      </c>
      <c r="F62">
        <v>19600227</v>
      </c>
      <c r="G62" s="1">
        <v>39965.308333333334</v>
      </c>
      <c r="H62" t="s">
        <v>21</v>
      </c>
      <c r="I62" s="1">
        <v>39965.308333333334</v>
      </c>
      <c r="J62" s="1">
        <v>45969</v>
      </c>
      <c r="K62" t="s">
        <v>759</v>
      </c>
      <c r="L62" t="s">
        <v>760</v>
      </c>
      <c r="N62" t="s">
        <v>761</v>
      </c>
      <c r="P62" t="s">
        <v>25</v>
      </c>
      <c r="Q62" s="2" t="s">
        <v>762</v>
      </c>
    </row>
    <row r="63" spans="1:17" ht="15" hidden="1" customHeight="1" x14ac:dyDescent="0.3">
      <c r="A63" s="4">
        <v>177</v>
      </c>
      <c r="B63" t="s">
        <v>778</v>
      </c>
      <c r="C63" t="s">
        <v>18</v>
      </c>
      <c r="D63" t="s">
        <v>779</v>
      </c>
      <c r="E63" t="s">
        <v>20</v>
      </c>
      <c r="G63" s="1">
        <v>39965.499918981484</v>
      </c>
      <c r="H63" t="s">
        <v>21</v>
      </c>
      <c r="I63" s="1">
        <v>39965.499918981484</v>
      </c>
      <c r="J63" s="1">
        <v>45969</v>
      </c>
      <c r="K63" t="s">
        <v>780</v>
      </c>
      <c r="L63" t="s">
        <v>472</v>
      </c>
      <c r="N63" t="s">
        <v>102</v>
      </c>
      <c r="P63" t="s">
        <v>25</v>
      </c>
      <c r="Q63" s="2" t="s">
        <v>781</v>
      </c>
    </row>
    <row r="64" spans="1:17" ht="15" hidden="1" customHeight="1" x14ac:dyDescent="0.3">
      <c r="A64" s="4">
        <v>179</v>
      </c>
      <c r="B64" t="s">
        <v>787</v>
      </c>
      <c r="C64" t="s">
        <v>18</v>
      </c>
      <c r="D64" t="s">
        <v>788</v>
      </c>
      <c r="E64" t="s">
        <v>20</v>
      </c>
      <c r="F64">
        <v>19720219</v>
      </c>
      <c r="G64" s="1">
        <v>39965.591493055559</v>
      </c>
      <c r="H64" t="s">
        <v>21</v>
      </c>
      <c r="I64" s="1">
        <v>39965.591493055559</v>
      </c>
      <c r="J64" s="1">
        <v>45969</v>
      </c>
      <c r="K64" t="s">
        <v>789</v>
      </c>
      <c r="L64" t="s">
        <v>790</v>
      </c>
      <c r="N64" t="s">
        <v>791</v>
      </c>
      <c r="P64" t="s">
        <v>25</v>
      </c>
      <c r="Q64" s="2" t="s">
        <v>792</v>
      </c>
    </row>
    <row r="65" spans="1:17" ht="15" hidden="1" customHeight="1" x14ac:dyDescent="0.3">
      <c r="A65" s="4">
        <v>181</v>
      </c>
      <c r="B65" t="s">
        <v>793</v>
      </c>
      <c r="C65" t="s">
        <v>18</v>
      </c>
      <c r="D65" t="s">
        <v>794</v>
      </c>
      <c r="E65" t="s">
        <v>20</v>
      </c>
      <c r="F65">
        <v>19721120</v>
      </c>
      <c r="G65" s="1">
        <v>39965.943310185183</v>
      </c>
      <c r="H65" t="s">
        <v>21</v>
      </c>
      <c r="I65" s="1">
        <v>39965.943310185183</v>
      </c>
      <c r="J65" s="1">
        <v>45969</v>
      </c>
      <c r="K65" t="s">
        <v>795</v>
      </c>
      <c r="L65" t="s">
        <v>796</v>
      </c>
      <c r="N65" t="s">
        <v>797</v>
      </c>
      <c r="P65" t="s">
        <v>25</v>
      </c>
      <c r="Q65" s="2" t="s">
        <v>798</v>
      </c>
    </row>
    <row r="66" spans="1:17" ht="15" hidden="1" customHeight="1" x14ac:dyDescent="0.3">
      <c r="A66" s="4">
        <v>183</v>
      </c>
      <c r="B66" t="s">
        <v>799</v>
      </c>
      <c r="C66" t="s">
        <v>18</v>
      </c>
      <c r="D66" t="s">
        <v>800</v>
      </c>
      <c r="E66" t="s">
        <v>20</v>
      </c>
      <c r="F66">
        <v>19651222</v>
      </c>
      <c r="G66" s="1">
        <v>39966.201909722222</v>
      </c>
      <c r="H66" t="s">
        <v>21</v>
      </c>
      <c r="I66" s="1">
        <v>39966.201909722222</v>
      </c>
      <c r="J66" s="1">
        <v>45969</v>
      </c>
      <c r="K66" t="s">
        <v>801</v>
      </c>
      <c r="L66" t="s">
        <v>241</v>
      </c>
      <c r="M66" t="s">
        <v>203</v>
      </c>
      <c r="N66" t="s">
        <v>24</v>
      </c>
      <c r="O66" t="s">
        <v>802</v>
      </c>
      <c r="P66" t="s">
        <v>25</v>
      </c>
      <c r="Q66" s="2" t="s">
        <v>803</v>
      </c>
    </row>
    <row r="67" spans="1:17" ht="15" hidden="1" customHeight="1" x14ac:dyDescent="0.3">
      <c r="A67" s="4">
        <v>185</v>
      </c>
      <c r="B67" t="s">
        <v>804</v>
      </c>
      <c r="C67" t="s">
        <v>18</v>
      </c>
      <c r="D67" t="s">
        <v>805</v>
      </c>
      <c r="E67" t="s">
        <v>20</v>
      </c>
      <c r="F67">
        <v>19690509</v>
      </c>
      <c r="G67" s="1">
        <v>39966.327106481483</v>
      </c>
      <c r="H67" t="s">
        <v>21</v>
      </c>
      <c r="I67" s="1">
        <v>39966.327106481483</v>
      </c>
      <c r="J67" s="1">
        <v>45969</v>
      </c>
      <c r="K67" t="s">
        <v>806</v>
      </c>
      <c r="L67" t="s">
        <v>807</v>
      </c>
      <c r="N67" t="s">
        <v>114</v>
      </c>
      <c r="P67" t="s">
        <v>25</v>
      </c>
      <c r="Q67" s="2" t="s">
        <v>808</v>
      </c>
    </row>
    <row r="68" spans="1:17" ht="15" hidden="1" customHeight="1" x14ac:dyDescent="0.3">
      <c r="A68" s="4">
        <v>186</v>
      </c>
      <c r="B68" t="s">
        <v>809</v>
      </c>
      <c r="C68" t="s">
        <v>18</v>
      </c>
      <c r="D68" t="s">
        <v>810</v>
      </c>
      <c r="E68" t="s">
        <v>20</v>
      </c>
      <c r="G68" s="1">
        <v>39966.363888888889</v>
      </c>
      <c r="H68" t="s">
        <v>21</v>
      </c>
      <c r="I68" s="1">
        <v>39966.363888888889</v>
      </c>
      <c r="J68" s="1">
        <v>45969</v>
      </c>
      <c r="K68" t="s">
        <v>811</v>
      </c>
      <c r="L68" t="s">
        <v>812</v>
      </c>
      <c r="N68" t="s">
        <v>24</v>
      </c>
      <c r="P68" t="s">
        <v>25</v>
      </c>
      <c r="Q68" s="2" t="s">
        <v>813</v>
      </c>
    </row>
    <row r="69" spans="1:17" ht="15" hidden="1" customHeight="1" x14ac:dyDescent="0.3">
      <c r="A69" s="4">
        <v>191</v>
      </c>
      <c r="B69" t="s">
        <v>829</v>
      </c>
      <c r="C69" t="s">
        <v>18</v>
      </c>
      <c r="D69" t="s">
        <v>830</v>
      </c>
      <c r="E69" t="s">
        <v>20</v>
      </c>
      <c r="F69">
        <v>20240101</v>
      </c>
      <c r="G69" s="1">
        <v>39967.446493055555</v>
      </c>
      <c r="H69" t="s">
        <v>21</v>
      </c>
      <c r="I69" s="1">
        <v>39967.446493055555</v>
      </c>
      <c r="J69" s="1">
        <v>45969</v>
      </c>
      <c r="K69" t="s">
        <v>831</v>
      </c>
      <c r="L69" t="s">
        <v>95</v>
      </c>
      <c r="M69" t="s">
        <v>41</v>
      </c>
      <c r="N69" t="s">
        <v>24</v>
      </c>
      <c r="P69" t="s">
        <v>25</v>
      </c>
      <c r="Q69" s="2" t="s">
        <v>832</v>
      </c>
    </row>
    <row r="70" spans="1:17" ht="15" hidden="1" customHeight="1" x14ac:dyDescent="0.3">
      <c r="A70" s="4">
        <v>193</v>
      </c>
      <c r="B70" t="s">
        <v>838</v>
      </c>
      <c r="C70" t="s">
        <v>18</v>
      </c>
      <c r="D70" t="s">
        <v>839</v>
      </c>
      <c r="E70" t="s">
        <v>20</v>
      </c>
      <c r="G70" s="1">
        <v>39968.768680555557</v>
      </c>
      <c r="H70" t="s">
        <v>21</v>
      </c>
      <c r="I70" s="1">
        <v>39968.768680555557</v>
      </c>
      <c r="J70" s="1">
        <v>45969</v>
      </c>
      <c r="K70" t="s">
        <v>840</v>
      </c>
      <c r="L70" t="s">
        <v>236</v>
      </c>
      <c r="N70" t="s">
        <v>24</v>
      </c>
      <c r="P70" t="s">
        <v>25</v>
      </c>
      <c r="Q70" s="2" t="s">
        <v>841</v>
      </c>
    </row>
    <row r="71" spans="1:17" ht="15" hidden="1" customHeight="1" x14ac:dyDescent="0.3">
      <c r="A71" s="4">
        <v>199</v>
      </c>
      <c r="B71" t="s">
        <v>857</v>
      </c>
      <c r="C71" t="s">
        <v>18</v>
      </c>
      <c r="D71" t="s">
        <v>858</v>
      </c>
      <c r="E71" t="s">
        <v>20</v>
      </c>
      <c r="F71">
        <v>19670118</v>
      </c>
      <c r="G71" s="1">
        <v>39979.311388888891</v>
      </c>
      <c r="H71" t="s">
        <v>21</v>
      </c>
      <c r="I71" s="1">
        <v>39979.311388888891</v>
      </c>
      <c r="J71" s="1">
        <v>45969</v>
      </c>
      <c r="K71" t="s">
        <v>859</v>
      </c>
      <c r="L71" t="s">
        <v>860</v>
      </c>
      <c r="M71" t="s">
        <v>861</v>
      </c>
      <c r="N71" t="s">
        <v>24</v>
      </c>
      <c r="P71" t="s">
        <v>25</v>
      </c>
      <c r="Q71" s="2" t="s">
        <v>862</v>
      </c>
    </row>
    <row r="72" spans="1:17" ht="15" hidden="1" customHeight="1" x14ac:dyDescent="0.3">
      <c r="A72" s="4">
        <v>201</v>
      </c>
      <c r="B72" t="s">
        <v>869</v>
      </c>
      <c r="C72" t="s">
        <v>18</v>
      </c>
      <c r="D72" t="s">
        <v>870</v>
      </c>
      <c r="E72" t="s">
        <v>20</v>
      </c>
      <c r="F72">
        <v>19740817</v>
      </c>
      <c r="G72" s="1">
        <v>39980.292511574073</v>
      </c>
      <c r="H72" t="s">
        <v>21</v>
      </c>
      <c r="I72" s="1">
        <v>39980.292511574073</v>
      </c>
      <c r="J72" s="1">
        <v>45969</v>
      </c>
      <c r="K72" t="s">
        <v>871</v>
      </c>
      <c r="L72" t="s">
        <v>872</v>
      </c>
      <c r="M72" t="s">
        <v>873</v>
      </c>
      <c r="N72" t="s">
        <v>874</v>
      </c>
      <c r="P72" t="s">
        <v>25</v>
      </c>
      <c r="Q72" s="2" t="s">
        <v>875</v>
      </c>
    </row>
    <row r="73" spans="1:17" ht="15" hidden="1" customHeight="1" x14ac:dyDescent="0.3">
      <c r="A73" s="4">
        <v>209</v>
      </c>
      <c r="B73" t="s">
        <v>898</v>
      </c>
      <c r="C73" t="s">
        <v>18</v>
      </c>
      <c r="D73" t="s">
        <v>899</v>
      </c>
      <c r="E73" t="s">
        <v>20</v>
      </c>
      <c r="F73">
        <v>19720201</v>
      </c>
      <c r="G73" s="1">
        <v>39994.431250000001</v>
      </c>
      <c r="H73" t="s">
        <v>21</v>
      </c>
      <c r="I73" s="1">
        <v>39994.431250000001</v>
      </c>
      <c r="J73" s="1">
        <v>45969</v>
      </c>
      <c r="K73" t="s">
        <v>900</v>
      </c>
      <c r="L73" t="s">
        <v>901</v>
      </c>
      <c r="M73" t="s">
        <v>902</v>
      </c>
      <c r="N73" t="s">
        <v>903</v>
      </c>
      <c r="O73" t="s">
        <v>904</v>
      </c>
      <c r="P73" t="s">
        <v>25</v>
      </c>
      <c r="Q73" s="2" t="s">
        <v>905</v>
      </c>
    </row>
    <row r="74" spans="1:17" ht="15" hidden="1" customHeight="1" x14ac:dyDescent="0.3">
      <c r="A74" s="4">
        <v>210</v>
      </c>
      <c r="B74" t="s">
        <v>906</v>
      </c>
      <c r="C74" t="s">
        <v>18</v>
      </c>
      <c r="D74" t="s">
        <v>907</v>
      </c>
      <c r="E74" t="s">
        <v>200</v>
      </c>
      <c r="F74">
        <v>19710122</v>
      </c>
      <c r="G74" s="1">
        <v>39996.452106481483</v>
      </c>
      <c r="H74" t="s">
        <v>21</v>
      </c>
      <c r="I74" s="1">
        <v>39996.452106481483</v>
      </c>
      <c r="J74" s="1">
        <v>45969</v>
      </c>
      <c r="K74" t="s">
        <v>908</v>
      </c>
      <c r="L74" t="s">
        <v>909</v>
      </c>
      <c r="M74" t="s">
        <v>910</v>
      </c>
      <c r="N74" t="s">
        <v>911</v>
      </c>
      <c r="O74" t="s">
        <v>912</v>
      </c>
      <c r="P74" t="s">
        <v>25</v>
      </c>
      <c r="Q74" s="2" t="s">
        <v>913</v>
      </c>
    </row>
    <row r="75" spans="1:17" ht="15" hidden="1" customHeight="1" x14ac:dyDescent="0.3">
      <c r="A75" s="4">
        <v>214</v>
      </c>
      <c r="B75" t="s">
        <v>930</v>
      </c>
      <c r="C75" t="s">
        <v>18</v>
      </c>
      <c r="D75" t="s">
        <v>931</v>
      </c>
      <c r="E75" t="s">
        <v>20</v>
      </c>
      <c r="F75">
        <v>19710118</v>
      </c>
      <c r="G75" s="1">
        <v>40009.125</v>
      </c>
      <c r="H75" t="s">
        <v>21</v>
      </c>
      <c r="I75" s="1">
        <v>40009.125</v>
      </c>
      <c r="J75" s="1">
        <v>45969</v>
      </c>
      <c r="K75" t="s">
        <v>932</v>
      </c>
      <c r="L75" t="s">
        <v>933</v>
      </c>
      <c r="M75" t="s">
        <v>152</v>
      </c>
      <c r="N75" t="s">
        <v>131</v>
      </c>
      <c r="O75" t="s">
        <v>452</v>
      </c>
      <c r="P75" t="s">
        <v>25</v>
      </c>
      <c r="Q75" s="2" t="s">
        <v>934</v>
      </c>
    </row>
    <row r="76" spans="1:17" ht="15" hidden="1" customHeight="1" x14ac:dyDescent="0.3">
      <c r="A76" s="4">
        <v>222</v>
      </c>
      <c r="B76" t="s">
        <v>954</v>
      </c>
      <c r="C76" t="s">
        <v>18</v>
      </c>
      <c r="D76" t="s">
        <v>955</v>
      </c>
      <c r="E76" t="s">
        <v>20</v>
      </c>
      <c r="F76">
        <v>19640102</v>
      </c>
      <c r="G76" s="1">
        <v>40045.105995370373</v>
      </c>
      <c r="H76" t="s">
        <v>21</v>
      </c>
      <c r="I76" s="1">
        <v>40045.105995370373</v>
      </c>
      <c r="J76" s="1">
        <v>45969</v>
      </c>
      <c r="K76" t="s">
        <v>956</v>
      </c>
      <c r="L76" t="s">
        <v>957</v>
      </c>
      <c r="N76" t="s">
        <v>273</v>
      </c>
      <c r="P76" t="s">
        <v>25</v>
      </c>
      <c r="Q76" s="2" t="s">
        <v>958</v>
      </c>
    </row>
    <row r="77" spans="1:17" ht="15" hidden="1" customHeight="1" x14ac:dyDescent="0.3">
      <c r="A77" s="4">
        <v>223</v>
      </c>
      <c r="B77" t="s">
        <v>959</v>
      </c>
      <c r="C77" t="s">
        <v>18</v>
      </c>
      <c r="D77" t="s">
        <v>960</v>
      </c>
      <c r="E77" t="s">
        <v>20</v>
      </c>
      <c r="F77">
        <v>19580507</v>
      </c>
      <c r="G77" s="1">
        <v>40046.338865740741</v>
      </c>
      <c r="H77" t="s">
        <v>21</v>
      </c>
      <c r="I77" s="1">
        <v>40046.338865740741</v>
      </c>
      <c r="J77" s="1">
        <v>45969</v>
      </c>
      <c r="K77" t="s">
        <v>961</v>
      </c>
      <c r="L77" t="s">
        <v>962</v>
      </c>
      <c r="M77" t="s">
        <v>963</v>
      </c>
      <c r="N77" t="s">
        <v>964</v>
      </c>
      <c r="O77" t="s">
        <v>965</v>
      </c>
      <c r="P77" t="s">
        <v>25</v>
      </c>
      <c r="Q77" s="2" t="s">
        <v>966</v>
      </c>
    </row>
    <row r="78" spans="1:17" ht="15" hidden="1" customHeight="1" x14ac:dyDescent="0.3">
      <c r="A78" s="4">
        <v>229</v>
      </c>
      <c r="B78" t="s">
        <v>977</v>
      </c>
      <c r="C78" t="s">
        <v>18</v>
      </c>
      <c r="D78" t="s">
        <v>978</v>
      </c>
      <c r="E78" t="s">
        <v>20</v>
      </c>
      <c r="F78">
        <v>19761128</v>
      </c>
      <c r="G78" s="1">
        <v>40056.045219907406</v>
      </c>
      <c r="H78" t="s">
        <v>21</v>
      </c>
      <c r="I78" s="1">
        <v>40056.045219907406</v>
      </c>
      <c r="J78" s="1">
        <v>45969</v>
      </c>
      <c r="K78" t="s">
        <v>979</v>
      </c>
      <c r="L78" t="s">
        <v>272</v>
      </c>
      <c r="N78" t="s">
        <v>273</v>
      </c>
      <c r="P78" t="s">
        <v>25</v>
      </c>
      <c r="Q78" s="2" t="s">
        <v>980</v>
      </c>
    </row>
    <row r="79" spans="1:17" ht="15" hidden="1" customHeight="1" x14ac:dyDescent="0.3">
      <c r="A79" s="4">
        <v>231</v>
      </c>
      <c r="B79" t="s">
        <v>985</v>
      </c>
      <c r="C79" t="s">
        <v>18</v>
      </c>
      <c r="D79" t="s">
        <v>986</v>
      </c>
      <c r="E79" t="s">
        <v>20</v>
      </c>
      <c r="F79">
        <v>19671020</v>
      </c>
      <c r="G79" s="1">
        <v>40056.20616898148</v>
      </c>
      <c r="H79" t="s">
        <v>21</v>
      </c>
      <c r="I79" s="1">
        <v>40056.20616898148</v>
      </c>
      <c r="J79" s="1">
        <v>45969</v>
      </c>
      <c r="K79" t="s">
        <v>987</v>
      </c>
      <c r="L79" t="s">
        <v>988</v>
      </c>
      <c r="N79" t="s">
        <v>24</v>
      </c>
      <c r="P79" t="s">
        <v>25</v>
      </c>
      <c r="Q79" s="2" t="s">
        <v>989</v>
      </c>
    </row>
    <row r="80" spans="1:17" ht="15" hidden="1" customHeight="1" x14ac:dyDescent="0.3">
      <c r="A80" s="4">
        <v>238</v>
      </c>
      <c r="B80" t="s">
        <v>1011</v>
      </c>
      <c r="C80" t="s">
        <v>18</v>
      </c>
      <c r="D80" t="s">
        <v>1012</v>
      </c>
      <c r="E80" t="s">
        <v>20</v>
      </c>
      <c r="F80">
        <v>19670812</v>
      </c>
      <c r="G80" s="1">
        <v>40056.304178240738</v>
      </c>
      <c r="H80" t="s">
        <v>21</v>
      </c>
      <c r="I80" s="1">
        <v>40056.304178240738</v>
      </c>
      <c r="J80" s="1">
        <v>45969</v>
      </c>
      <c r="K80" t="s">
        <v>1013</v>
      </c>
      <c r="L80" t="s">
        <v>129</v>
      </c>
      <c r="N80" t="s">
        <v>24</v>
      </c>
      <c r="P80" t="s">
        <v>25</v>
      </c>
      <c r="Q80" s="2" t="s">
        <v>1014</v>
      </c>
    </row>
    <row r="81" spans="1:17" ht="15" hidden="1" customHeight="1" x14ac:dyDescent="0.3">
      <c r="A81" s="4">
        <v>246</v>
      </c>
      <c r="B81" t="s">
        <v>1041</v>
      </c>
      <c r="C81" t="s">
        <v>18</v>
      </c>
      <c r="D81" t="s">
        <v>1042</v>
      </c>
      <c r="E81" t="s">
        <v>20</v>
      </c>
      <c r="F81">
        <v>19730701</v>
      </c>
      <c r="G81" s="1">
        <v>40056.597129629627</v>
      </c>
      <c r="H81" t="s">
        <v>21</v>
      </c>
      <c r="I81" s="1">
        <v>40056.597129629627</v>
      </c>
      <c r="J81" s="1">
        <v>45969</v>
      </c>
      <c r="K81" t="s">
        <v>1043</v>
      </c>
      <c r="L81" t="s">
        <v>558</v>
      </c>
      <c r="N81" t="s">
        <v>114</v>
      </c>
      <c r="P81" t="s">
        <v>25</v>
      </c>
      <c r="Q81" s="2" t="s">
        <v>1044</v>
      </c>
    </row>
    <row r="82" spans="1:17" ht="15" hidden="1" customHeight="1" x14ac:dyDescent="0.3">
      <c r="A82" s="4">
        <v>252</v>
      </c>
      <c r="B82" t="s">
        <v>1066</v>
      </c>
      <c r="C82" t="s">
        <v>18</v>
      </c>
      <c r="D82" t="s">
        <v>1067</v>
      </c>
      <c r="E82" t="s">
        <v>20</v>
      </c>
      <c r="F82">
        <v>20240101</v>
      </c>
      <c r="G82" s="1">
        <v>40057.083252314813</v>
      </c>
      <c r="H82" t="s">
        <v>21</v>
      </c>
      <c r="I82" s="1">
        <v>40057.083252314813</v>
      </c>
      <c r="J82" s="1">
        <v>45969</v>
      </c>
      <c r="K82" t="s">
        <v>1068</v>
      </c>
      <c r="L82" t="s">
        <v>1069</v>
      </c>
      <c r="M82" t="s">
        <v>41</v>
      </c>
      <c r="N82" t="s">
        <v>24</v>
      </c>
      <c r="P82" t="s">
        <v>25</v>
      </c>
      <c r="Q82" s="2" t="s">
        <v>1070</v>
      </c>
    </row>
    <row r="83" spans="1:17" ht="15" hidden="1" customHeight="1" x14ac:dyDescent="0.3">
      <c r="A83" s="4">
        <v>257</v>
      </c>
      <c r="B83" t="s">
        <v>1085</v>
      </c>
      <c r="C83" t="s">
        <v>18</v>
      </c>
      <c r="D83" t="s">
        <v>1086</v>
      </c>
      <c r="E83" t="s">
        <v>20</v>
      </c>
      <c r="F83">
        <v>19640205</v>
      </c>
      <c r="G83" s="1">
        <v>40057.253576388888</v>
      </c>
      <c r="H83" t="s">
        <v>21</v>
      </c>
      <c r="I83" s="1">
        <v>40057.253576388888</v>
      </c>
      <c r="J83" s="1">
        <v>45969</v>
      </c>
      <c r="K83" t="s">
        <v>1087</v>
      </c>
      <c r="L83" t="s">
        <v>1088</v>
      </c>
      <c r="N83" t="s">
        <v>24</v>
      </c>
      <c r="P83" t="s">
        <v>25</v>
      </c>
      <c r="Q83" s="2" t="s">
        <v>1089</v>
      </c>
    </row>
    <row r="84" spans="1:17" ht="15" hidden="1" customHeight="1" x14ac:dyDescent="0.3">
      <c r="A84" s="4">
        <v>260</v>
      </c>
      <c r="B84" t="s">
        <v>1095</v>
      </c>
      <c r="C84" t="s">
        <v>18</v>
      </c>
      <c r="D84" t="s">
        <v>1096</v>
      </c>
      <c r="E84" t="s">
        <v>20</v>
      </c>
      <c r="F84">
        <v>19640927</v>
      </c>
      <c r="G84" s="1">
        <v>40058.032337962963</v>
      </c>
      <c r="H84" t="s">
        <v>21</v>
      </c>
      <c r="I84" s="1">
        <v>40058.032337962963</v>
      </c>
      <c r="J84" s="1">
        <v>45969</v>
      </c>
      <c r="K84" t="s">
        <v>1097</v>
      </c>
      <c r="L84" t="s">
        <v>95</v>
      </c>
      <c r="M84" t="s">
        <v>152</v>
      </c>
      <c r="N84" t="s">
        <v>1098</v>
      </c>
      <c r="P84" t="s">
        <v>25</v>
      </c>
      <c r="Q84" s="2" t="s">
        <v>1099</v>
      </c>
    </row>
    <row r="85" spans="1:17" ht="15" hidden="1" customHeight="1" x14ac:dyDescent="0.3">
      <c r="A85" s="4">
        <v>264</v>
      </c>
      <c r="B85" t="s">
        <v>1105</v>
      </c>
      <c r="C85" t="s">
        <v>18</v>
      </c>
      <c r="D85" t="s">
        <v>1106</v>
      </c>
      <c r="E85" t="s">
        <v>20</v>
      </c>
      <c r="F85">
        <v>19600505</v>
      </c>
      <c r="G85" s="1">
        <v>40058.193622685183</v>
      </c>
      <c r="H85" t="s">
        <v>21</v>
      </c>
      <c r="I85" s="1">
        <v>40058.193622685183</v>
      </c>
      <c r="J85" s="1">
        <v>45969</v>
      </c>
      <c r="K85" t="s">
        <v>1107</v>
      </c>
      <c r="L85" t="s">
        <v>1108</v>
      </c>
      <c r="M85" t="s">
        <v>1109</v>
      </c>
      <c r="N85" t="s">
        <v>1110</v>
      </c>
      <c r="P85" t="s">
        <v>25</v>
      </c>
      <c r="Q85" s="2" t="s">
        <v>1111</v>
      </c>
    </row>
    <row r="86" spans="1:17" ht="15" hidden="1" customHeight="1" x14ac:dyDescent="0.3">
      <c r="A86" s="4">
        <v>266</v>
      </c>
      <c r="B86" t="s">
        <v>1112</v>
      </c>
      <c r="C86" t="s">
        <v>18</v>
      </c>
      <c r="D86" t="s">
        <v>1113</v>
      </c>
      <c r="E86" t="s">
        <v>20</v>
      </c>
      <c r="F86">
        <v>19670721</v>
      </c>
      <c r="G86" s="1">
        <v>40058.215543981481</v>
      </c>
      <c r="H86" t="s">
        <v>21</v>
      </c>
      <c r="I86" s="1">
        <v>40058.215543981481</v>
      </c>
      <c r="J86" s="1">
        <v>45969</v>
      </c>
      <c r="K86" t="s">
        <v>1114</v>
      </c>
      <c r="L86" t="s">
        <v>95</v>
      </c>
      <c r="M86" t="s">
        <v>152</v>
      </c>
      <c r="N86" t="s">
        <v>24</v>
      </c>
      <c r="P86" t="s">
        <v>25</v>
      </c>
      <c r="Q86" s="2" t="s">
        <v>1115</v>
      </c>
    </row>
    <row r="87" spans="1:17" ht="15" hidden="1" customHeight="1" x14ac:dyDescent="0.3">
      <c r="A87" s="4">
        <v>268</v>
      </c>
      <c r="B87" t="s">
        <v>1121</v>
      </c>
      <c r="C87" t="s">
        <v>18</v>
      </c>
      <c r="D87" t="s">
        <v>1122</v>
      </c>
      <c r="E87" t="s">
        <v>20</v>
      </c>
      <c r="F87">
        <v>19760618</v>
      </c>
      <c r="G87" s="1">
        <v>40058.227951388886</v>
      </c>
      <c r="H87" t="s">
        <v>21</v>
      </c>
      <c r="I87" s="1">
        <v>40058.227951388886</v>
      </c>
      <c r="J87" s="1">
        <v>45969</v>
      </c>
      <c r="K87" t="s">
        <v>1123</v>
      </c>
      <c r="L87" t="s">
        <v>472</v>
      </c>
      <c r="N87" t="s">
        <v>102</v>
      </c>
      <c r="P87" t="s">
        <v>25</v>
      </c>
      <c r="Q87" s="2" t="s">
        <v>1124</v>
      </c>
    </row>
    <row r="88" spans="1:17" ht="15" hidden="1" customHeight="1" x14ac:dyDescent="0.3">
      <c r="A88" s="4">
        <v>269</v>
      </c>
      <c r="B88" t="s">
        <v>1125</v>
      </c>
      <c r="C88" t="s">
        <v>18</v>
      </c>
      <c r="D88" t="s">
        <v>1126</v>
      </c>
      <c r="E88" t="s">
        <v>20</v>
      </c>
      <c r="F88">
        <v>19680211</v>
      </c>
      <c r="G88" s="1">
        <v>40058.304826388892</v>
      </c>
      <c r="H88" t="s">
        <v>21</v>
      </c>
      <c r="I88" s="1">
        <v>40058.304826388892</v>
      </c>
      <c r="J88" s="1">
        <v>45969</v>
      </c>
      <c r="K88" t="s">
        <v>1127</v>
      </c>
      <c r="L88" t="s">
        <v>1128</v>
      </c>
      <c r="M88" t="s">
        <v>1129</v>
      </c>
      <c r="N88" t="s">
        <v>24</v>
      </c>
      <c r="O88" t="s">
        <v>1130</v>
      </c>
      <c r="P88" t="s">
        <v>25</v>
      </c>
      <c r="Q88" s="2" t="s">
        <v>1131</v>
      </c>
    </row>
    <row r="89" spans="1:17" ht="15" hidden="1" customHeight="1" x14ac:dyDescent="0.3">
      <c r="A89" s="4">
        <v>274</v>
      </c>
      <c r="B89" t="s">
        <v>1146</v>
      </c>
      <c r="C89" t="s">
        <v>18</v>
      </c>
      <c r="D89" t="s">
        <v>1147</v>
      </c>
      <c r="E89" t="s">
        <v>20</v>
      </c>
      <c r="G89" s="1">
        <v>40059.108217592591</v>
      </c>
      <c r="H89" t="s">
        <v>21</v>
      </c>
      <c r="I89" s="1">
        <v>40059.108217592591</v>
      </c>
      <c r="J89" s="1">
        <v>45969</v>
      </c>
      <c r="K89" t="s">
        <v>1148</v>
      </c>
      <c r="L89" t="s">
        <v>896</v>
      </c>
      <c r="N89" t="s">
        <v>24</v>
      </c>
      <c r="P89" t="s">
        <v>25</v>
      </c>
      <c r="Q89" s="2" t="s">
        <v>1149</v>
      </c>
    </row>
    <row r="90" spans="1:17" ht="15" hidden="1" customHeight="1" x14ac:dyDescent="0.3">
      <c r="A90" s="4">
        <v>277</v>
      </c>
      <c r="B90" t="s">
        <v>1154</v>
      </c>
      <c r="C90" t="s">
        <v>18</v>
      </c>
      <c r="D90" t="s">
        <v>1155</v>
      </c>
      <c r="E90" t="s">
        <v>20</v>
      </c>
      <c r="F90">
        <v>19670019</v>
      </c>
      <c r="G90" s="1">
        <v>40059.225671296299</v>
      </c>
      <c r="H90" t="s">
        <v>21</v>
      </c>
      <c r="I90" s="1">
        <v>40059.225671296299</v>
      </c>
      <c r="J90" s="1">
        <v>45969</v>
      </c>
      <c r="K90" t="s">
        <v>1156</v>
      </c>
      <c r="L90" t="s">
        <v>860</v>
      </c>
      <c r="N90" t="s">
        <v>24</v>
      </c>
      <c r="P90" t="s">
        <v>25</v>
      </c>
      <c r="Q90" s="2" t="s">
        <v>1157</v>
      </c>
    </row>
    <row r="91" spans="1:17" ht="15" hidden="1" customHeight="1" x14ac:dyDescent="0.3">
      <c r="A91" s="4">
        <v>278</v>
      </c>
      <c r="B91" t="s">
        <v>1158</v>
      </c>
      <c r="C91" t="s">
        <v>18</v>
      </c>
      <c r="D91" t="s">
        <v>1159</v>
      </c>
      <c r="E91" t="s">
        <v>20</v>
      </c>
      <c r="F91">
        <v>19710201</v>
      </c>
      <c r="G91" s="1">
        <v>40059.271087962959</v>
      </c>
      <c r="H91" t="s">
        <v>21</v>
      </c>
      <c r="I91" s="1">
        <v>40059.271087962959</v>
      </c>
      <c r="J91" s="1">
        <v>45969</v>
      </c>
      <c r="K91" t="s">
        <v>1160</v>
      </c>
      <c r="L91" t="s">
        <v>621</v>
      </c>
      <c r="N91" t="s">
        <v>24</v>
      </c>
      <c r="P91" t="s">
        <v>25</v>
      </c>
      <c r="Q91" s="2" t="s">
        <v>1161</v>
      </c>
    </row>
    <row r="92" spans="1:17" ht="15" hidden="1" customHeight="1" x14ac:dyDescent="0.3">
      <c r="A92" s="4">
        <v>280</v>
      </c>
      <c r="B92" t="s">
        <v>1167</v>
      </c>
      <c r="C92" t="s">
        <v>18</v>
      </c>
      <c r="D92" t="s">
        <v>1168</v>
      </c>
      <c r="E92" t="s">
        <v>20</v>
      </c>
      <c r="F92">
        <v>19760415</v>
      </c>
      <c r="G92" s="1">
        <v>40060.074942129628</v>
      </c>
      <c r="H92" t="s">
        <v>21</v>
      </c>
      <c r="I92" s="1">
        <v>40060.074942129628</v>
      </c>
      <c r="J92" s="1">
        <v>45969</v>
      </c>
      <c r="K92" t="s">
        <v>1169</v>
      </c>
      <c r="L92" t="s">
        <v>988</v>
      </c>
      <c r="M92" t="s">
        <v>1170</v>
      </c>
      <c r="N92" t="s">
        <v>24</v>
      </c>
      <c r="P92" t="s">
        <v>25</v>
      </c>
      <c r="Q92" s="2" t="s">
        <v>1171</v>
      </c>
    </row>
    <row r="93" spans="1:17" ht="15" hidden="1" customHeight="1" x14ac:dyDescent="0.3">
      <c r="A93" s="4">
        <v>288</v>
      </c>
      <c r="B93" t="s">
        <v>1193</v>
      </c>
      <c r="C93" t="s">
        <v>18</v>
      </c>
      <c r="D93" t="s">
        <v>1194</v>
      </c>
      <c r="E93" t="s">
        <v>20</v>
      </c>
      <c r="F93">
        <v>19680109</v>
      </c>
      <c r="G93" s="1">
        <v>40063.282824074071</v>
      </c>
      <c r="H93" t="s">
        <v>21</v>
      </c>
      <c r="I93" s="1">
        <v>40063.282824074071</v>
      </c>
      <c r="J93" s="1">
        <v>45969</v>
      </c>
      <c r="K93" t="s">
        <v>1195</v>
      </c>
      <c r="L93" t="s">
        <v>1196</v>
      </c>
      <c r="N93" t="s">
        <v>131</v>
      </c>
      <c r="P93" t="s">
        <v>25</v>
      </c>
      <c r="Q93" s="2" t="s">
        <v>1197</v>
      </c>
    </row>
    <row r="94" spans="1:17" ht="15" hidden="1" customHeight="1" x14ac:dyDescent="0.3">
      <c r="A94" s="4">
        <v>290</v>
      </c>
      <c r="B94" t="s">
        <v>1198</v>
      </c>
      <c r="C94" t="s">
        <v>18</v>
      </c>
      <c r="D94" t="s">
        <v>1199</v>
      </c>
      <c r="E94" t="s">
        <v>20</v>
      </c>
      <c r="F94">
        <v>20240101</v>
      </c>
      <c r="G94" s="1">
        <v>40063.476168981484</v>
      </c>
      <c r="H94" t="s">
        <v>21</v>
      </c>
      <c r="I94" s="1">
        <v>40063.476168981484</v>
      </c>
      <c r="J94" s="1">
        <v>45969</v>
      </c>
      <c r="K94" t="s">
        <v>1200</v>
      </c>
      <c r="L94" t="s">
        <v>241</v>
      </c>
      <c r="M94" t="s">
        <v>41</v>
      </c>
      <c r="N94" t="s">
        <v>24</v>
      </c>
      <c r="P94" t="s">
        <v>25</v>
      </c>
      <c r="Q94" s="2" t="s">
        <v>1201</v>
      </c>
    </row>
    <row r="95" spans="1:17" ht="15" hidden="1" customHeight="1" x14ac:dyDescent="0.3">
      <c r="A95" s="4">
        <v>291</v>
      </c>
      <c r="B95" t="s">
        <v>1202</v>
      </c>
      <c r="C95" t="s">
        <v>18</v>
      </c>
      <c r="D95" t="s">
        <v>1203</v>
      </c>
      <c r="E95" t="s">
        <v>20</v>
      </c>
      <c r="F95">
        <v>19660205</v>
      </c>
      <c r="G95" s="1">
        <v>40063.705428240741</v>
      </c>
      <c r="H95" t="s">
        <v>21</v>
      </c>
      <c r="I95" s="1">
        <v>40063.705428240741</v>
      </c>
      <c r="J95" s="1">
        <v>45969</v>
      </c>
      <c r="K95" t="s">
        <v>1204</v>
      </c>
      <c r="L95" t="s">
        <v>1205</v>
      </c>
      <c r="N95" t="s">
        <v>1206</v>
      </c>
      <c r="P95" t="s">
        <v>25</v>
      </c>
      <c r="Q95" s="2" t="s">
        <v>1207</v>
      </c>
    </row>
    <row r="96" spans="1:17" ht="15" hidden="1" customHeight="1" x14ac:dyDescent="0.3">
      <c r="A96" s="4">
        <v>296</v>
      </c>
      <c r="B96" t="s">
        <v>365</v>
      </c>
      <c r="C96" t="s">
        <v>18</v>
      </c>
      <c r="D96" t="s">
        <v>1213</v>
      </c>
      <c r="E96" t="s">
        <v>20</v>
      </c>
      <c r="F96">
        <v>19640807</v>
      </c>
      <c r="G96" s="1">
        <v>40064.28020833333</v>
      </c>
      <c r="H96" t="s">
        <v>21</v>
      </c>
      <c r="I96" s="1">
        <v>40064.28020833333</v>
      </c>
      <c r="J96" s="1">
        <v>45969</v>
      </c>
      <c r="K96" t="s">
        <v>1214</v>
      </c>
      <c r="L96" t="s">
        <v>176</v>
      </c>
      <c r="N96" t="s">
        <v>24</v>
      </c>
      <c r="P96" t="s">
        <v>25</v>
      </c>
      <c r="Q96" s="2" t="s">
        <v>1215</v>
      </c>
    </row>
    <row r="97" spans="1:17" ht="15" hidden="1" customHeight="1" x14ac:dyDescent="0.3">
      <c r="A97" s="4">
        <v>300</v>
      </c>
      <c r="B97" t="s">
        <v>1220</v>
      </c>
      <c r="C97" t="s">
        <v>18</v>
      </c>
      <c r="D97" t="s">
        <v>1221</v>
      </c>
      <c r="E97" t="s">
        <v>20</v>
      </c>
      <c r="F97">
        <v>19691123</v>
      </c>
      <c r="G97" s="1">
        <v>40064.956226851849</v>
      </c>
      <c r="H97" t="s">
        <v>21</v>
      </c>
      <c r="I97" s="1">
        <v>40064.956226851849</v>
      </c>
      <c r="J97" s="1">
        <v>45969</v>
      </c>
      <c r="K97" t="s">
        <v>1222</v>
      </c>
      <c r="L97" t="s">
        <v>181</v>
      </c>
      <c r="M97" t="s">
        <v>1223</v>
      </c>
      <c r="N97" t="s">
        <v>24</v>
      </c>
      <c r="O97" t="s">
        <v>1224</v>
      </c>
      <c r="P97" t="s">
        <v>25</v>
      </c>
      <c r="Q97" s="2" t="s">
        <v>1225</v>
      </c>
    </row>
    <row r="98" spans="1:17" ht="15" hidden="1" customHeight="1" x14ac:dyDescent="0.3">
      <c r="A98" s="4">
        <v>304</v>
      </c>
      <c r="B98" t="s">
        <v>1238</v>
      </c>
      <c r="C98" t="s">
        <v>18</v>
      </c>
      <c r="D98" t="s">
        <v>1239</v>
      </c>
      <c r="E98" t="s">
        <v>20</v>
      </c>
      <c r="G98" s="1">
        <v>40065.261759259258</v>
      </c>
      <c r="H98" t="s">
        <v>21</v>
      </c>
      <c r="I98" s="1">
        <v>40065.261759259258</v>
      </c>
      <c r="J98" s="1">
        <v>45969</v>
      </c>
      <c r="K98" t="s">
        <v>1240</v>
      </c>
      <c r="L98" t="s">
        <v>1241</v>
      </c>
      <c r="N98" t="s">
        <v>131</v>
      </c>
      <c r="P98" t="s">
        <v>25</v>
      </c>
      <c r="Q98" s="2" t="s">
        <v>1242</v>
      </c>
    </row>
    <row r="99" spans="1:17" ht="15" hidden="1" customHeight="1" x14ac:dyDescent="0.3">
      <c r="A99" s="4">
        <v>307</v>
      </c>
      <c r="B99" t="s">
        <v>1251</v>
      </c>
      <c r="C99" t="s">
        <v>18</v>
      </c>
      <c r="D99" t="s">
        <v>1252</v>
      </c>
      <c r="E99" t="s">
        <v>20</v>
      </c>
      <c r="F99">
        <v>19640301</v>
      </c>
      <c r="G99" s="1">
        <v>40066.079756944448</v>
      </c>
      <c r="H99" t="s">
        <v>21</v>
      </c>
      <c r="I99" s="1">
        <v>40066.079756944448</v>
      </c>
      <c r="J99" s="1">
        <v>45969</v>
      </c>
      <c r="K99" t="s">
        <v>1253</v>
      </c>
      <c r="L99" t="s">
        <v>1254</v>
      </c>
      <c r="N99" t="s">
        <v>24</v>
      </c>
      <c r="P99" t="s">
        <v>25</v>
      </c>
      <c r="Q99" s="2" t="s">
        <v>1255</v>
      </c>
    </row>
    <row r="100" spans="1:17" ht="15" hidden="1" customHeight="1" x14ac:dyDescent="0.3">
      <c r="A100" s="4">
        <v>310</v>
      </c>
      <c r="B100" t="s">
        <v>1266</v>
      </c>
      <c r="C100" t="s">
        <v>18</v>
      </c>
      <c r="D100" t="s">
        <v>1267</v>
      </c>
      <c r="E100" t="s">
        <v>20</v>
      </c>
      <c r="F100">
        <v>19650815</v>
      </c>
      <c r="G100" s="1">
        <v>40069.495729166665</v>
      </c>
      <c r="H100" t="s">
        <v>21</v>
      </c>
      <c r="I100" s="1">
        <v>40069.495729166665</v>
      </c>
      <c r="J100" s="1">
        <v>45969</v>
      </c>
      <c r="K100" t="s">
        <v>1268</v>
      </c>
      <c r="L100" t="s">
        <v>202</v>
      </c>
      <c r="M100" t="s">
        <v>203</v>
      </c>
      <c r="N100" t="s">
        <v>24</v>
      </c>
      <c r="O100" t="s">
        <v>1269</v>
      </c>
      <c r="P100" t="s">
        <v>25</v>
      </c>
      <c r="Q100" s="2" t="s">
        <v>1270</v>
      </c>
    </row>
    <row r="101" spans="1:17" ht="15" hidden="1" customHeight="1" x14ac:dyDescent="0.3">
      <c r="A101" s="4">
        <v>313</v>
      </c>
      <c r="B101" t="s">
        <v>1282</v>
      </c>
      <c r="C101" t="s">
        <v>18</v>
      </c>
      <c r="D101" t="s">
        <v>1283</v>
      </c>
      <c r="E101" t="s">
        <v>20</v>
      </c>
      <c r="F101">
        <v>19730119</v>
      </c>
      <c r="G101" s="1">
        <v>45239.395833333336</v>
      </c>
      <c r="H101" t="s">
        <v>21</v>
      </c>
      <c r="I101" s="1">
        <v>40070.304155092592</v>
      </c>
      <c r="J101" s="1">
        <v>45969</v>
      </c>
      <c r="K101" t="s">
        <v>1284</v>
      </c>
      <c r="L101" t="s">
        <v>1285</v>
      </c>
      <c r="N101" t="s">
        <v>1286</v>
      </c>
      <c r="P101" t="s">
        <v>25</v>
      </c>
      <c r="Q101" s="2" t="s">
        <v>1287</v>
      </c>
    </row>
    <row r="102" spans="1:17" ht="15" hidden="1" customHeight="1" x14ac:dyDescent="0.3">
      <c r="A102" s="4">
        <v>316</v>
      </c>
      <c r="B102" t="s">
        <v>1294</v>
      </c>
      <c r="C102" t="s">
        <v>18</v>
      </c>
      <c r="D102" t="s">
        <v>1295</v>
      </c>
      <c r="E102" t="s">
        <v>20</v>
      </c>
      <c r="F102">
        <v>19700907</v>
      </c>
      <c r="G102" s="1">
        <v>40071.286817129629</v>
      </c>
      <c r="H102" t="s">
        <v>21</v>
      </c>
      <c r="I102" s="1">
        <v>40071.286817129629</v>
      </c>
      <c r="J102" s="1">
        <v>45969</v>
      </c>
      <c r="K102" t="s">
        <v>1296</v>
      </c>
      <c r="L102" t="s">
        <v>1297</v>
      </c>
      <c r="N102" t="s">
        <v>73</v>
      </c>
      <c r="P102" t="s">
        <v>25</v>
      </c>
      <c r="Q102" s="2" t="s">
        <v>1298</v>
      </c>
    </row>
    <row r="103" spans="1:17" ht="15" hidden="1" customHeight="1" x14ac:dyDescent="0.3">
      <c r="A103" s="4">
        <v>318</v>
      </c>
      <c r="B103" t="s">
        <v>1299</v>
      </c>
      <c r="C103" t="s">
        <v>18</v>
      </c>
      <c r="D103" t="s">
        <v>1300</v>
      </c>
      <c r="E103" t="s">
        <v>20</v>
      </c>
      <c r="F103">
        <v>19621119</v>
      </c>
      <c r="G103" s="1">
        <v>40071.348020833335</v>
      </c>
      <c r="H103" t="s">
        <v>21</v>
      </c>
      <c r="I103" s="1">
        <v>40071.348020833335</v>
      </c>
      <c r="J103" s="1">
        <v>45969</v>
      </c>
      <c r="K103" t="s">
        <v>1301</v>
      </c>
      <c r="L103" t="s">
        <v>1302</v>
      </c>
      <c r="N103" t="s">
        <v>24</v>
      </c>
      <c r="P103" t="s">
        <v>25</v>
      </c>
      <c r="Q103" s="2" t="s">
        <v>1303</v>
      </c>
    </row>
    <row r="104" spans="1:17" ht="15" hidden="1" customHeight="1" x14ac:dyDescent="0.3">
      <c r="A104" s="4">
        <v>321</v>
      </c>
      <c r="B104" t="s">
        <v>1314</v>
      </c>
      <c r="C104" t="s">
        <v>18</v>
      </c>
      <c r="D104" t="s">
        <v>1315</v>
      </c>
      <c r="E104" t="s">
        <v>20</v>
      </c>
      <c r="G104" s="1">
        <v>40072.21603009259</v>
      </c>
      <c r="H104" t="s">
        <v>21</v>
      </c>
      <c r="I104" s="1">
        <v>40072.21603009259</v>
      </c>
      <c r="J104" s="1">
        <v>45969</v>
      </c>
      <c r="K104" t="s">
        <v>1316</v>
      </c>
      <c r="L104" t="s">
        <v>1317</v>
      </c>
      <c r="N104" t="s">
        <v>24</v>
      </c>
      <c r="P104" t="s">
        <v>25</v>
      </c>
      <c r="Q104" s="2" t="s">
        <v>1318</v>
      </c>
    </row>
    <row r="105" spans="1:17" ht="15" hidden="1" customHeight="1" x14ac:dyDescent="0.3">
      <c r="A105" s="4">
        <v>328</v>
      </c>
      <c r="B105" t="s">
        <v>1342</v>
      </c>
      <c r="C105" t="s">
        <v>18</v>
      </c>
      <c r="D105" t="s">
        <v>1343</v>
      </c>
      <c r="E105" t="s">
        <v>20</v>
      </c>
      <c r="F105">
        <v>19701009</v>
      </c>
      <c r="G105" s="1">
        <v>40075.310347222221</v>
      </c>
      <c r="H105" t="s">
        <v>21</v>
      </c>
      <c r="I105" s="1">
        <v>40075.310347222221</v>
      </c>
      <c r="J105" s="1">
        <v>45969</v>
      </c>
      <c r="K105" t="s">
        <v>1344</v>
      </c>
      <c r="L105" t="s">
        <v>1345</v>
      </c>
      <c r="N105" t="s">
        <v>24</v>
      </c>
      <c r="P105" t="s">
        <v>25</v>
      </c>
      <c r="Q105" s="2" t="s">
        <v>1346</v>
      </c>
    </row>
    <row r="106" spans="1:17" ht="15" hidden="1" customHeight="1" x14ac:dyDescent="0.3">
      <c r="A106" s="4">
        <v>332</v>
      </c>
      <c r="B106" t="s">
        <v>1357</v>
      </c>
      <c r="C106" t="s">
        <v>18</v>
      </c>
      <c r="D106" t="s">
        <v>1358</v>
      </c>
      <c r="E106" t="s">
        <v>20</v>
      </c>
      <c r="F106">
        <v>19660215</v>
      </c>
      <c r="G106" s="1">
        <v>40078.050925925927</v>
      </c>
      <c r="H106" t="s">
        <v>21</v>
      </c>
      <c r="I106" s="1">
        <v>40078.050925925927</v>
      </c>
      <c r="J106" s="1">
        <v>45969</v>
      </c>
      <c r="K106" t="s">
        <v>1359</v>
      </c>
      <c r="L106" t="s">
        <v>1360</v>
      </c>
      <c r="N106" t="s">
        <v>24</v>
      </c>
      <c r="P106" t="s">
        <v>25</v>
      </c>
      <c r="Q106" s="2" t="s">
        <v>1361</v>
      </c>
    </row>
    <row r="107" spans="1:17" ht="15" hidden="1" customHeight="1" x14ac:dyDescent="0.3">
      <c r="A107" s="4">
        <v>338</v>
      </c>
      <c r="B107" t="s">
        <v>1373</v>
      </c>
      <c r="C107" t="s">
        <v>18</v>
      </c>
      <c r="D107" t="s">
        <v>1374</v>
      </c>
      <c r="E107" t="s">
        <v>20</v>
      </c>
      <c r="G107" s="1">
        <v>40086.090648148151</v>
      </c>
      <c r="H107" t="s">
        <v>21</v>
      </c>
      <c r="I107" s="1">
        <v>40086.090648148151</v>
      </c>
      <c r="J107" s="1">
        <v>45969</v>
      </c>
      <c r="K107" t="s">
        <v>1375</v>
      </c>
      <c r="L107" t="s">
        <v>1376</v>
      </c>
      <c r="N107" t="s">
        <v>24</v>
      </c>
      <c r="P107" t="s">
        <v>25</v>
      </c>
      <c r="Q107" s="2" t="s">
        <v>1377</v>
      </c>
    </row>
    <row r="108" spans="1:17" ht="15" hidden="1" customHeight="1" x14ac:dyDescent="0.3">
      <c r="A108" s="4">
        <v>351</v>
      </c>
      <c r="B108" t="s">
        <v>1407</v>
      </c>
      <c r="C108" t="s">
        <v>18</v>
      </c>
      <c r="D108" t="s">
        <v>1408</v>
      </c>
      <c r="E108" t="s">
        <v>20</v>
      </c>
      <c r="F108">
        <v>19641212</v>
      </c>
      <c r="G108" s="1">
        <v>40087.19636574074</v>
      </c>
      <c r="H108" t="s">
        <v>21</v>
      </c>
      <c r="I108" s="1">
        <v>40087.19636574074</v>
      </c>
      <c r="J108" s="1">
        <v>45969</v>
      </c>
      <c r="K108" t="s">
        <v>1409</v>
      </c>
      <c r="L108" t="s">
        <v>917</v>
      </c>
      <c r="N108" t="s">
        <v>24</v>
      </c>
      <c r="P108" t="s">
        <v>25</v>
      </c>
      <c r="Q108" s="2" t="s">
        <v>1410</v>
      </c>
    </row>
    <row r="109" spans="1:17" ht="15" hidden="1" customHeight="1" x14ac:dyDescent="0.3">
      <c r="A109" s="4">
        <v>355</v>
      </c>
      <c r="B109" t="s">
        <v>1426</v>
      </c>
      <c r="C109" t="s">
        <v>18</v>
      </c>
      <c r="D109" t="s">
        <v>1427</v>
      </c>
      <c r="E109" t="s">
        <v>20</v>
      </c>
      <c r="F109">
        <v>19640402</v>
      </c>
      <c r="G109" s="1">
        <v>40087.210960648146</v>
      </c>
      <c r="H109" t="s">
        <v>21</v>
      </c>
      <c r="I109" s="1">
        <v>40087.210960648146</v>
      </c>
      <c r="J109" s="1">
        <v>45969</v>
      </c>
      <c r="K109" t="s">
        <v>1428</v>
      </c>
      <c r="L109" t="s">
        <v>1069</v>
      </c>
      <c r="N109" t="s">
        <v>24</v>
      </c>
      <c r="P109" t="s">
        <v>25</v>
      </c>
      <c r="Q109" s="2" t="s">
        <v>1429</v>
      </c>
    </row>
    <row r="110" spans="1:17" ht="15" hidden="1" customHeight="1" x14ac:dyDescent="0.3">
      <c r="A110" s="4">
        <v>357</v>
      </c>
      <c r="B110" t="s">
        <v>1435</v>
      </c>
      <c r="C110" t="s">
        <v>18</v>
      </c>
      <c r="D110" t="s">
        <v>1436</v>
      </c>
      <c r="E110" t="s">
        <v>20</v>
      </c>
      <c r="F110">
        <v>19690830</v>
      </c>
      <c r="G110" s="1">
        <v>40087.219895833332</v>
      </c>
      <c r="H110" t="s">
        <v>21</v>
      </c>
      <c r="I110" s="1">
        <v>40087.219895833332</v>
      </c>
      <c r="J110" s="1">
        <v>45969</v>
      </c>
      <c r="K110" t="s">
        <v>1437</v>
      </c>
      <c r="L110" t="s">
        <v>1438</v>
      </c>
      <c r="N110" t="s">
        <v>24</v>
      </c>
      <c r="P110" t="s">
        <v>25</v>
      </c>
      <c r="Q110" s="2" t="s">
        <v>1439</v>
      </c>
    </row>
    <row r="111" spans="1:17" ht="15" hidden="1" customHeight="1" x14ac:dyDescent="0.3">
      <c r="A111" s="4">
        <v>369</v>
      </c>
      <c r="B111" t="s">
        <v>1489</v>
      </c>
      <c r="C111" t="s">
        <v>18</v>
      </c>
      <c r="D111" t="s">
        <v>1490</v>
      </c>
      <c r="E111" t="s">
        <v>20</v>
      </c>
      <c r="F111">
        <v>19590705</v>
      </c>
      <c r="G111" s="1">
        <v>40091.239351851851</v>
      </c>
      <c r="H111" t="s">
        <v>21</v>
      </c>
      <c r="I111" s="1">
        <v>40091.239351851851</v>
      </c>
      <c r="J111" s="1">
        <v>45969</v>
      </c>
      <c r="K111" t="s">
        <v>1491</v>
      </c>
      <c r="L111" t="s">
        <v>1048</v>
      </c>
      <c r="N111" t="s">
        <v>24</v>
      </c>
      <c r="P111" t="s">
        <v>25</v>
      </c>
      <c r="Q111" s="2" t="s">
        <v>1492</v>
      </c>
    </row>
    <row r="112" spans="1:17" ht="15" hidden="1" customHeight="1" x14ac:dyDescent="0.3">
      <c r="A112" s="4">
        <v>373</v>
      </c>
      <c r="B112" t="s">
        <v>1501</v>
      </c>
      <c r="C112" t="s">
        <v>18</v>
      </c>
      <c r="D112" t="s">
        <v>1502</v>
      </c>
      <c r="E112" t="s">
        <v>20</v>
      </c>
      <c r="G112" s="1">
        <v>40091.254710648151</v>
      </c>
      <c r="H112" t="s">
        <v>21</v>
      </c>
      <c r="I112" s="1">
        <v>40091.254710648151</v>
      </c>
      <c r="J112" s="1">
        <v>45969</v>
      </c>
      <c r="K112" t="s">
        <v>1503</v>
      </c>
      <c r="L112" t="s">
        <v>462</v>
      </c>
      <c r="N112" t="s">
        <v>24</v>
      </c>
      <c r="P112" t="s">
        <v>25</v>
      </c>
      <c r="Q112" s="2" t="s">
        <v>1504</v>
      </c>
    </row>
    <row r="113" spans="1:17" ht="15" hidden="1" customHeight="1" x14ac:dyDescent="0.3">
      <c r="A113" s="4">
        <v>382</v>
      </c>
      <c r="B113" t="s">
        <v>1534</v>
      </c>
      <c r="C113" t="s">
        <v>18</v>
      </c>
      <c r="D113" t="s">
        <v>1535</v>
      </c>
      <c r="E113" t="s">
        <v>20</v>
      </c>
      <c r="G113" s="1">
        <v>40091.279317129629</v>
      </c>
      <c r="H113" t="s">
        <v>21</v>
      </c>
      <c r="I113" s="1">
        <v>40091.279317129629</v>
      </c>
      <c r="J113" s="1">
        <v>45969</v>
      </c>
      <c r="K113" t="s">
        <v>1536</v>
      </c>
      <c r="L113" t="s">
        <v>683</v>
      </c>
      <c r="N113" t="s">
        <v>1537</v>
      </c>
      <c r="P113" t="s">
        <v>25</v>
      </c>
      <c r="Q113" s="2" t="s">
        <v>1538</v>
      </c>
    </row>
    <row r="114" spans="1:17" ht="15" hidden="1" customHeight="1" x14ac:dyDescent="0.3">
      <c r="A114" s="4">
        <v>383</v>
      </c>
      <c r="B114" t="s">
        <v>1539</v>
      </c>
      <c r="C114" t="s">
        <v>18</v>
      </c>
      <c r="D114" t="s">
        <v>1540</v>
      </c>
      <c r="E114" t="s">
        <v>20</v>
      </c>
      <c r="F114">
        <v>19710410</v>
      </c>
      <c r="G114" s="1">
        <v>40091.28230324074</v>
      </c>
      <c r="H114" t="s">
        <v>21</v>
      </c>
      <c r="I114" s="1">
        <v>40091.28230324074</v>
      </c>
      <c r="J114" s="1">
        <v>45969</v>
      </c>
      <c r="K114" t="s">
        <v>1541</v>
      </c>
      <c r="L114" t="s">
        <v>1542</v>
      </c>
      <c r="P114" t="s">
        <v>25</v>
      </c>
      <c r="Q114" s="2" t="s">
        <v>1543</v>
      </c>
    </row>
    <row r="115" spans="1:17" ht="15" hidden="1" customHeight="1" x14ac:dyDescent="0.3">
      <c r="A115" s="4">
        <v>402</v>
      </c>
      <c r="B115" t="s">
        <v>1596</v>
      </c>
      <c r="C115" t="s">
        <v>18</v>
      </c>
      <c r="D115" t="s">
        <v>1597</v>
      </c>
      <c r="E115" t="s">
        <v>20</v>
      </c>
      <c r="G115" s="1">
        <v>40092.273425925923</v>
      </c>
      <c r="H115" t="s">
        <v>21</v>
      </c>
      <c r="I115" s="1">
        <v>40092.273425925923</v>
      </c>
      <c r="J115" s="1">
        <v>45969</v>
      </c>
      <c r="K115" t="s">
        <v>1598</v>
      </c>
      <c r="L115" t="s">
        <v>537</v>
      </c>
      <c r="N115" t="s">
        <v>24</v>
      </c>
      <c r="P115" t="s">
        <v>25</v>
      </c>
      <c r="Q115" s="2" t="s">
        <v>1599</v>
      </c>
    </row>
    <row r="116" spans="1:17" ht="15" hidden="1" customHeight="1" x14ac:dyDescent="0.3">
      <c r="A116" s="4">
        <v>406</v>
      </c>
      <c r="B116" t="s">
        <v>1605</v>
      </c>
      <c r="C116" t="s">
        <v>18</v>
      </c>
      <c r="D116" t="s">
        <v>1606</v>
      </c>
      <c r="E116" t="s">
        <v>20</v>
      </c>
      <c r="F116">
        <v>20240101</v>
      </c>
      <c r="G116" s="1">
        <v>40092.302604166667</v>
      </c>
      <c r="H116" t="s">
        <v>21</v>
      </c>
      <c r="I116" s="1">
        <v>40092.302604166667</v>
      </c>
      <c r="J116" s="1">
        <v>45969</v>
      </c>
      <c r="K116" t="s">
        <v>1607</v>
      </c>
      <c r="L116" t="s">
        <v>1608</v>
      </c>
      <c r="M116" t="s">
        <v>41</v>
      </c>
      <c r="N116" t="s">
        <v>30</v>
      </c>
      <c r="P116" t="s">
        <v>25</v>
      </c>
      <c r="Q116" s="2" t="s">
        <v>1609</v>
      </c>
    </row>
    <row r="117" spans="1:17" ht="15" hidden="1" customHeight="1" x14ac:dyDescent="0.3">
      <c r="A117" s="4">
        <v>436</v>
      </c>
      <c r="B117" t="s">
        <v>1671</v>
      </c>
      <c r="C117" t="s">
        <v>18</v>
      </c>
      <c r="D117" t="s">
        <v>1672</v>
      </c>
      <c r="E117" t="s">
        <v>20</v>
      </c>
      <c r="F117">
        <v>19670719</v>
      </c>
      <c r="G117" s="1">
        <v>40092.361377314817</v>
      </c>
      <c r="H117" t="s">
        <v>21</v>
      </c>
      <c r="I117" s="1">
        <v>40092.361377314817</v>
      </c>
      <c r="J117" s="1">
        <v>45969</v>
      </c>
      <c r="K117" t="s">
        <v>1673</v>
      </c>
      <c r="L117" t="s">
        <v>1674</v>
      </c>
      <c r="N117" t="s">
        <v>24</v>
      </c>
      <c r="P117" t="s">
        <v>25</v>
      </c>
      <c r="Q117" s="2" t="s">
        <v>1675</v>
      </c>
    </row>
    <row r="118" spans="1:17" ht="15" hidden="1" customHeight="1" x14ac:dyDescent="0.3">
      <c r="A118" s="4">
        <v>439</v>
      </c>
      <c r="B118" t="s">
        <v>1681</v>
      </c>
      <c r="C118" t="s">
        <v>18</v>
      </c>
      <c r="D118" t="s">
        <v>1682</v>
      </c>
      <c r="E118" t="s">
        <v>20</v>
      </c>
      <c r="F118">
        <v>19670207</v>
      </c>
      <c r="G118" s="1">
        <v>40093.088090277779</v>
      </c>
      <c r="H118" t="s">
        <v>21</v>
      </c>
      <c r="I118" s="1">
        <v>40093.088090277779</v>
      </c>
      <c r="J118" s="1">
        <v>45969</v>
      </c>
      <c r="K118" t="s">
        <v>1683</v>
      </c>
      <c r="L118" t="s">
        <v>489</v>
      </c>
      <c r="N118" t="s">
        <v>24</v>
      </c>
      <c r="P118" t="s">
        <v>25</v>
      </c>
      <c r="Q118" s="2" t="s">
        <v>1684</v>
      </c>
    </row>
    <row r="119" spans="1:17" ht="15" hidden="1" customHeight="1" x14ac:dyDescent="0.3">
      <c r="A119" s="4">
        <v>443</v>
      </c>
      <c r="B119" t="s">
        <v>1697</v>
      </c>
      <c r="C119" t="s">
        <v>18</v>
      </c>
      <c r="D119" t="s">
        <v>1698</v>
      </c>
      <c r="E119" t="s">
        <v>20</v>
      </c>
      <c r="F119">
        <v>19630107</v>
      </c>
      <c r="G119" s="1">
        <v>40093.104166666664</v>
      </c>
      <c r="H119" t="s">
        <v>21</v>
      </c>
      <c r="I119" s="1">
        <v>40093.104166666664</v>
      </c>
      <c r="J119" s="1">
        <v>45969</v>
      </c>
      <c r="K119" t="s">
        <v>1699</v>
      </c>
      <c r="L119" t="s">
        <v>1700</v>
      </c>
      <c r="M119" t="s">
        <v>152</v>
      </c>
      <c r="N119" t="s">
        <v>24</v>
      </c>
      <c r="P119" t="s">
        <v>25</v>
      </c>
      <c r="Q119" s="2" t="s">
        <v>1701</v>
      </c>
    </row>
    <row r="120" spans="1:17" ht="15" hidden="1" customHeight="1" x14ac:dyDescent="0.3">
      <c r="A120" s="4">
        <v>448</v>
      </c>
      <c r="B120" t="s">
        <v>1706</v>
      </c>
      <c r="C120" t="s">
        <v>18</v>
      </c>
      <c r="D120" t="s">
        <v>1707</v>
      </c>
      <c r="E120" t="s">
        <v>20</v>
      </c>
      <c r="G120" s="1">
        <v>40093.120069444441</v>
      </c>
      <c r="H120" t="s">
        <v>21</v>
      </c>
      <c r="I120" s="1">
        <v>40093.120069444441</v>
      </c>
      <c r="J120" s="1">
        <v>45969</v>
      </c>
      <c r="K120" t="s">
        <v>1708</v>
      </c>
      <c r="L120" t="s">
        <v>462</v>
      </c>
      <c r="N120" t="s">
        <v>24</v>
      </c>
      <c r="P120" t="s">
        <v>25</v>
      </c>
      <c r="Q120" s="2" t="s">
        <v>1709</v>
      </c>
    </row>
    <row r="121" spans="1:17" ht="15" hidden="1" customHeight="1" x14ac:dyDescent="0.3">
      <c r="A121" s="4">
        <v>452</v>
      </c>
      <c r="B121" t="s">
        <v>1710</v>
      </c>
      <c r="C121" t="s">
        <v>18</v>
      </c>
      <c r="D121" t="s">
        <v>1711</v>
      </c>
      <c r="E121" t="s">
        <v>20</v>
      </c>
      <c r="G121" s="1">
        <v>40093.168344907404</v>
      </c>
      <c r="H121" t="s">
        <v>21</v>
      </c>
      <c r="I121" s="1">
        <v>40093.168344907404</v>
      </c>
      <c r="J121" s="1">
        <v>45969</v>
      </c>
      <c r="K121" t="s">
        <v>1712</v>
      </c>
      <c r="L121" t="s">
        <v>1713</v>
      </c>
      <c r="N121" t="s">
        <v>1714</v>
      </c>
      <c r="P121" t="s">
        <v>25</v>
      </c>
      <c r="Q121" s="2" t="s">
        <v>1715</v>
      </c>
    </row>
    <row r="122" spans="1:17" ht="15" hidden="1" customHeight="1" x14ac:dyDescent="0.3">
      <c r="A122" s="4">
        <v>462</v>
      </c>
      <c r="B122" t="s">
        <v>1728</v>
      </c>
      <c r="C122" t="s">
        <v>18</v>
      </c>
      <c r="D122" t="s">
        <v>1729</v>
      </c>
      <c r="E122" t="s">
        <v>20</v>
      </c>
      <c r="F122">
        <v>19620126</v>
      </c>
      <c r="G122" s="1">
        <v>40093.303807870368</v>
      </c>
      <c r="H122" t="s">
        <v>21</v>
      </c>
      <c r="I122" s="1">
        <v>40093.303807870368</v>
      </c>
      <c r="J122" s="1">
        <v>45969</v>
      </c>
      <c r="K122" t="s">
        <v>1730</v>
      </c>
      <c r="L122" t="s">
        <v>1731</v>
      </c>
      <c r="N122" t="s">
        <v>24</v>
      </c>
      <c r="P122" t="s">
        <v>25</v>
      </c>
      <c r="Q122" s="2" t="s">
        <v>1732</v>
      </c>
    </row>
    <row r="123" spans="1:17" ht="15" hidden="1" customHeight="1" x14ac:dyDescent="0.3">
      <c r="A123" s="4">
        <v>463</v>
      </c>
      <c r="B123" t="s">
        <v>1733</v>
      </c>
      <c r="C123" t="s">
        <v>18</v>
      </c>
      <c r="D123" t="s">
        <v>1734</v>
      </c>
      <c r="E123" t="s">
        <v>20</v>
      </c>
      <c r="F123">
        <v>19630722</v>
      </c>
      <c r="G123" s="1">
        <v>40093.305810185186</v>
      </c>
      <c r="H123" t="s">
        <v>21</v>
      </c>
      <c r="I123" s="1">
        <v>40093.305810185186</v>
      </c>
      <c r="J123" s="1">
        <v>45969</v>
      </c>
      <c r="K123" t="s">
        <v>1735</v>
      </c>
      <c r="L123" t="s">
        <v>621</v>
      </c>
      <c r="N123" t="s">
        <v>24</v>
      </c>
      <c r="P123" t="s">
        <v>25</v>
      </c>
      <c r="Q123" s="2" t="s">
        <v>1736</v>
      </c>
    </row>
    <row r="124" spans="1:17" ht="15" hidden="1" customHeight="1" x14ac:dyDescent="0.3">
      <c r="A124" s="4">
        <v>466</v>
      </c>
      <c r="B124" t="s">
        <v>1742</v>
      </c>
      <c r="C124" t="s">
        <v>18</v>
      </c>
      <c r="D124" t="s">
        <v>1743</v>
      </c>
      <c r="E124" t="s">
        <v>20</v>
      </c>
      <c r="G124" s="1">
        <v>40093.314050925925</v>
      </c>
      <c r="H124" t="s">
        <v>21</v>
      </c>
      <c r="I124" s="1">
        <v>40093.314050925925</v>
      </c>
      <c r="J124" s="1">
        <v>45969</v>
      </c>
      <c r="K124" t="s">
        <v>1744</v>
      </c>
      <c r="L124" t="s">
        <v>1745</v>
      </c>
      <c r="N124" t="s">
        <v>24</v>
      </c>
      <c r="P124" t="s">
        <v>25</v>
      </c>
      <c r="Q124" s="2" t="s">
        <v>1746</v>
      </c>
    </row>
    <row r="125" spans="1:17" ht="15" hidden="1" customHeight="1" x14ac:dyDescent="0.3">
      <c r="A125" s="4">
        <v>469</v>
      </c>
      <c r="B125" t="s">
        <v>1751</v>
      </c>
      <c r="C125" t="s">
        <v>18</v>
      </c>
      <c r="D125" t="s">
        <v>1752</v>
      </c>
      <c r="E125" t="s">
        <v>20</v>
      </c>
      <c r="F125">
        <v>19610412</v>
      </c>
      <c r="G125" s="1">
        <v>40093.32271990741</v>
      </c>
      <c r="H125" t="s">
        <v>21</v>
      </c>
      <c r="I125" s="1">
        <v>40093.32271990741</v>
      </c>
      <c r="J125" s="1">
        <v>45969</v>
      </c>
      <c r="K125" t="s">
        <v>1753</v>
      </c>
      <c r="L125" t="s">
        <v>1385</v>
      </c>
      <c r="N125" t="s">
        <v>24</v>
      </c>
      <c r="P125" t="s">
        <v>25</v>
      </c>
      <c r="Q125" s="2" t="s">
        <v>1754</v>
      </c>
    </row>
    <row r="126" spans="1:17" ht="15" hidden="1" customHeight="1" x14ac:dyDescent="0.3">
      <c r="A126" s="4">
        <v>471</v>
      </c>
      <c r="B126" t="s">
        <v>1761</v>
      </c>
      <c r="C126" t="s">
        <v>18</v>
      </c>
      <c r="D126" t="s">
        <v>1762</v>
      </c>
      <c r="E126" t="s">
        <v>20</v>
      </c>
      <c r="F126">
        <v>19670419</v>
      </c>
      <c r="G126" s="1">
        <v>40093.329027777778</v>
      </c>
      <c r="H126" t="s">
        <v>21</v>
      </c>
      <c r="I126" s="1">
        <v>40093.329027777778</v>
      </c>
      <c r="J126" s="1">
        <v>45969</v>
      </c>
      <c r="K126" t="s">
        <v>1763</v>
      </c>
      <c r="L126" t="s">
        <v>917</v>
      </c>
      <c r="N126" t="s">
        <v>24</v>
      </c>
      <c r="P126" t="s">
        <v>25</v>
      </c>
      <c r="Q126" s="2" t="s">
        <v>1764</v>
      </c>
    </row>
    <row r="127" spans="1:17" ht="15" hidden="1" customHeight="1" x14ac:dyDescent="0.3">
      <c r="A127" s="4">
        <v>481</v>
      </c>
      <c r="B127" t="s">
        <v>1789</v>
      </c>
      <c r="C127" t="s">
        <v>18</v>
      </c>
      <c r="D127" t="s">
        <v>1790</v>
      </c>
      <c r="E127" t="s">
        <v>20</v>
      </c>
      <c r="F127">
        <v>19640200</v>
      </c>
      <c r="G127" s="1">
        <v>40093.393136574072</v>
      </c>
      <c r="H127" t="s">
        <v>21</v>
      </c>
      <c r="I127" s="1">
        <v>40093.393136574072</v>
      </c>
      <c r="J127" s="1">
        <v>45969</v>
      </c>
      <c r="K127" t="s">
        <v>1791</v>
      </c>
      <c r="L127" t="s">
        <v>1792</v>
      </c>
      <c r="N127" t="s">
        <v>627</v>
      </c>
      <c r="P127" t="s">
        <v>25</v>
      </c>
      <c r="Q127" s="2" t="s">
        <v>1793</v>
      </c>
    </row>
    <row r="128" spans="1:17" ht="15" hidden="1" customHeight="1" x14ac:dyDescent="0.3">
      <c r="A128" s="4">
        <v>487</v>
      </c>
      <c r="B128" t="s">
        <v>1812</v>
      </c>
      <c r="C128" t="s">
        <v>18</v>
      </c>
      <c r="D128" t="s">
        <v>1813</v>
      </c>
      <c r="E128" t="s">
        <v>20</v>
      </c>
      <c r="F128">
        <v>19710206</v>
      </c>
      <c r="G128" s="1">
        <v>40095.279826388891</v>
      </c>
      <c r="H128" t="s">
        <v>21</v>
      </c>
      <c r="I128" s="1">
        <v>40095.279826388891</v>
      </c>
      <c r="J128" s="1">
        <v>45969</v>
      </c>
      <c r="K128" t="s">
        <v>1814</v>
      </c>
      <c r="L128" t="s">
        <v>136</v>
      </c>
      <c r="N128" t="s">
        <v>85</v>
      </c>
      <c r="P128" t="s">
        <v>25</v>
      </c>
      <c r="Q128" s="2" t="s">
        <v>1815</v>
      </c>
    </row>
    <row r="129" spans="1:17" ht="15" hidden="1" customHeight="1" x14ac:dyDescent="0.3">
      <c r="A129" s="4">
        <v>500</v>
      </c>
      <c r="B129" t="s">
        <v>1849</v>
      </c>
      <c r="C129" t="s">
        <v>18</v>
      </c>
      <c r="D129" t="s">
        <v>1850</v>
      </c>
      <c r="E129" t="s">
        <v>20</v>
      </c>
      <c r="F129">
        <v>19690916</v>
      </c>
      <c r="G129" s="1">
        <v>40097.352407407408</v>
      </c>
      <c r="H129" t="s">
        <v>21</v>
      </c>
      <c r="I129" s="1">
        <v>40097.352407407408</v>
      </c>
      <c r="J129" s="1">
        <v>45969</v>
      </c>
      <c r="K129" t="s">
        <v>1851</v>
      </c>
      <c r="L129" t="s">
        <v>1443</v>
      </c>
      <c r="N129" t="s">
        <v>24</v>
      </c>
      <c r="P129" t="s">
        <v>25</v>
      </c>
      <c r="Q129" s="2" t="s">
        <v>1852</v>
      </c>
    </row>
    <row r="130" spans="1:17" ht="15" hidden="1" customHeight="1" x14ac:dyDescent="0.3">
      <c r="A130" s="4">
        <v>503</v>
      </c>
      <c r="B130" t="s">
        <v>1862</v>
      </c>
      <c r="C130" t="s">
        <v>18</v>
      </c>
      <c r="D130" t="s">
        <v>1863</v>
      </c>
      <c r="E130" t="s">
        <v>20</v>
      </c>
      <c r="F130">
        <v>19680726</v>
      </c>
      <c r="G130" s="1">
        <v>40099.249525462961</v>
      </c>
      <c r="H130" t="s">
        <v>21</v>
      </c>
      <c r="I130" s="1">
        <v>40099.249525462961</v>
      </c>
      <c r="J130" s="1">
        <v>45969</v>
      </c>
      <c r="K130" t="s">
        <v>1864</v>
      </c>
      <c r="L130" t="s">
        <v>1865</v>
      </c>
      <c r="N130" t="s">
        <v>24</v>
      </c>
      <c r="P130" t="s">
        <v>25</v>
      </c>
      <c r="Q130" s="2" t="s">
        <v>1866</v>
      </c>
    </row>
    <row r="131" spans="1:17" ht="15" hidden="1" customHeight="1" x14ac:dyDescent="0.3">
      <c r="A131" s="4">
        <v>508</v>
      </c>
      <c r="B131" t="s">
        <v>1882</v>
      </c>
      <c r="C131" t="s">
        <v>18</v>
      </c>
      <c r="D131" t="s">
        <v>1883</v>
      </c>
      <c r="E131" t="s">
        <v>20</v>
      </c>
      <c r="F131">
        <v>19720208</v>
      </c>
      <c r="G131" s="1">
        <v>40099.263460648152</v>
      </c>
      <c r="H131" t="s">
        <v>21</v>
      </c>
      <c r="I131" s="1">
        <v>40099.263460648152</v>
      </c>
      <c r="J131" s="1">
        <v>45969</v>
      </c>
      <c r="K131" t="s">
        <v>1884</v>
      </c>
      <c r="L131" t="s">
        <v>1885</v>
      </c>
      <c r="N131" t="s">
        <v>1886</v>
      </c>
      <c r="P131" t="s">
        <v>25</v>
      </c>
      <c r="Q131" s="2" t="s">
        <v>1887</v>
      </c>
    </row>
    <row r="132" spans="1:17" ht="15" hidden="1" customHeight="1" x14ac:dyDescent="0.3">
      <c r="A132" s="4">
        <v>531</v>
      </c>
      <c r="B132" t="s">
        <v>1954</v>
      </c>
      <c r="C132" t="s">
        <v>18</v>
      </c>
      <c r="D132" t="s">
        <v>1955</v>
      </c>
      <c r="E132" t="s">
        <v>20</v>
      </c>
      <c r="F132">
        <v>19690419</v>
      </c>
      <c r="G132" s="1">
        <v>40099.344444444447</v>
      </c>
      <c r="H132" t="s">
        <v>21</v>
      </c>
      <c r="I132" s="1">
        <v>40099.344444444447</v>
      </c>
      <c r="J132" s="1">
        <v>45969</v>
      </c>
      <c r="K132" t="s">
        <v>1956</v>
      </c>
      <c r="L132" t="s">
        <v>1957</v>
      </c>
      <c r="M132" t="s">
        <v>1958</v>
      </c>
      <c r="N132" t="s">
        <v>24</v>
      </c>
      <c r="P132" t="s">
        <v>25</v>
      </c>
      <c r="Q132" s="2" t="s">
        <v>1959</v>
      </c>
    </row>
    <row r="133" spans="1:17" ht="15" hidden="1" customHeight="1" x14ac:dyDescent="0.3">
      <c r="A133" s="4">
        <v>540</v>
      </c>
      <c r="B133" t="s">
        <v>1978</v>
      </c>
      <c r="C133" t="s">
        <v>18</v>
      </c>
      <c r="D133" t="s">
        <v>1979</v>
      </c>
      <c r="E133" t="s">
        <v>20</v>
      </c>
      <c r="F133">
        <v>19600129</v>
      </c>
      <c r="G133" s="1">
        <v>40100.184398148151</v>
      </c>
      <c r="H133" t="s">
        <v>21</v>
      </c>
      <c r="I133" s="1">
        <v>40100.184398148151</v>
      </c>
      <c r="J133" s="1">
        <v>45969</v>
      </c>
      <c r="K133" t="s">
        <v>1980</v>
      </c>
      <c r="L133" t="s">
        <v>1981</v>
      </c>
      <c r="N133" t="s">
        <v>24</v>
      </c>
      <c r="P133" t="s">
        <v>25</v>
      </c>
      <c r="Q133" s="2" t="s">
        <v>1982</v>
      </c>
    </row>
    <row r="134" spans="1:17" ht="15" hidden="1" customHeight="1" x14ac:dyDescent="0.3">
      <c r="A134" s="4">
        <v>553</v>
      </c>
      <c r="B134" t="s">
        <v>2006</v>
      </c>
      <c r="C134" t="s">
        <v>18</v>
      </c>
      <c r="D134" t="s">
        <v>2007</v>
      </c>
      <c r="E134" t="s">
        <v>20</v>
      </c>
      <c r="G134" s="1">
        <v>40100.23542824074</v>
      </c>
      <c r="H134" t="s">
        <v>21</v>
      </c>
      <c r="I134" s="1">
        <v>40100.23542824074</v>
      </c>
      <c r="J134" s="1">
        <v>45969</v>
      </c>
      <c r="K134" t="s">
        <v>2008</v>
      </c>
      <c r="L134" t="s">
        <v>2009</v>
      </c>
      <c r="N134" t="s">
        <v>24</v>
      </c>
      <c r="P134" t="s">
        <v>25</v>
      </c>
      <c r="Q134" s="2" t="s">
        <v>2010</v>
      </c>
    </row>
    <row r="135" spans="1:17" ht="15" hidden="1" customHeight="1" x14ac:dyDescent="0.3">
      <c r="A135" s="4">
        <v>563</v>
      </c>
      <c r="B135" t="s">
        <v>2033</v>
      </c>
      <c r="C135" t="s">
        <v>18</v>
      </c>
      <c r="D135" t="s">
        <v>2034</v>
      </c>
      <c r="E135" t="s">
        <v>20</v>
      </c>
      <c r="F135">
        <v>19680805</v>
      </c>
      <c r="G135" s="1">
        <v>40100.267974537041</v>
      </c>
      <c r="H135" t="s">
        <v>21</v>
      </c>
      <c r="I135" s="1">
        <v>40100.267974537041</v>
      </c>
      <c r="J135" s="1">
        <v>45969</v>
      </c>
      <c r="K135" t="s">
        <v>2035</v>
      </c>
      <c r="L135" t="s">
        <v>1088</v>
      </c>
      <c r="N135" t="s">
        <v>24</v>
      </c>
      <c r="P135" t="s">
        <v>25</v>
      </c>
      <c r="Q135" s="2" t="s">
        <v>2036</v>
      </c>
    </row>
    <row r="136" spans="1:17" ht="15" hidden="1" customHeight="1" x14ac:dyDescent="0.3">
      <c r="A136" s="4">
        <v>575</v>
      </c>
      <c r="B136" t="s">
        <v>2068</v>
      </c>
      <c r="C136" t="s">
        <v>18</v>
      </c>
      <c r="D136" t="s">
        <v>2069</v>
      </c>
      <c r="E136" t="s">
        <v>200</v>
      </c>
      <c r="F136">
        <v>19610219</v>
      </c>
      <c r="G136" s="1">
        <v>45400.141701388886</v>
      </c>
      <c r="H136" t="s">
        <v>21</v>
      </c>
      <c r="I136" s="1">
        <v>45603.311805555553</v>
      </c>
      <c r="J136" s="1">
        <v>45969</v>
      </c>
      <c r="K136" t="s">
        <v>2070</v>
      </c>
      <c r="L136" t="s">
        <v>1390</v>
      </c>
      <c r="M136" t="s">
        <v>432</v>
      </c>
      <c r="N136" t="s">
        <v>24</v>
      </c>
      <c r="O136" t="s">
        <v>2071</v>
      </c>
      <c r="P136" t="s">
        <v>25</v>
      </c>
      <c r="Q136" s="2" t="s">
        <v>2072</v>
      </c>
    </row>
    <row r="137" spans="1:17" ht="15" hidden="1" customHeight="1" x14ac:dyDescent="0.3">
      <c r="A137" s="4">
        <v>581</v>
      </c>
      <c r="B137" t="s">
        <v>804</v>
      </c>
      <c r="C137" t="s">
        <v>18</v>
      </c>
      <c r="D137" t="s">
        <v>2093</v>
      </c>
      <c r="E137" t="s">
        <v>20</v>
      </c>
      <c r="F137">
        <v>19720204</v>
      </c>
      <c r="G137" s="1">
        <v>40100.327280092592</v>
      </c>
      <c r="H137" t="s">
        <v>21</v>
      </c>
      <c r="I137" s="1">
        <v>40100.327280092592</v>
      </c>
      <c r="J137" s="1">
        <v>45969</v>
      </c>
      <c r="K137" t="s">
        <v>2094</v>
      </c>
      <c r="L137" t="s">
        <v>141</v>
      </c>
      <c r="N137" t="s">
        <v>24</v>
      </c>
      <c r="P137" t="s">
        <v>25</v>
      </c>
      <c r="Q137" s="2" t="s">
        <v>2095</v>
      </c>
    </row>
    <row r="138" spans="1:17" ht="15" hidden="1" customHeight="1" x14ac:dyDescent="0.3">
      <c r="A138" s="4">
        <v>594</v>
      </c>
      <c r="B138" t="s">
        <v>2132</v>
      </c>
      <c r="C138" t="s">
        <v>18</v>
      </c>
      <c r="D138" t="s">
        <v>2133</v>
      </c>
      <c r="E138" t="s">
        <v>20</v>
      </c>
      <c r="F138">
        <v>19590307</v>
      </c>
      <c r="G138" s="1">
        <v>40100.49255787037</v>
      </c>
      <c r="H138" t="s">
        <v>21</v>
      </c>
      <c r="I138" s="1">
        <v>40100.49255787037</v>
      </c>
      <c r="J138" s="1">
        <v>45969</v>
      </c>
      <c r="K138" t="s">
        <v>2134</v>
      </c>
      <c r="L138" t="s">
        <v>740</v>
      </c>
      <c r="N138" t="s">
        <v>24</v>
      </c>
      <c r="P138" t="s">
        <v>25</v>
      </c>
      <c r="Q138" s="2" t="s">
        <v>2135</v>
      </c>
    </row>
    <row r="139" spans="1:17" ht="15" hidden="1" customHeight="1" x14ac:dyDescent="0.3">
      <c r="A139" s="4">
        <v>597</v>
      </c>
      <c r="B139" t="s">
        <v>2138</v>
      </c>
      <c r="C139" t="s">
        <v>18</v>
      </c>
      <c r="D139" t="s">
        <v>2139</v>
      </c>
      <c r="E139" t="s">
        <v>20</v>
      </c>
      <c r="F139">
        <v>19670408</v>
      </c>
      <c r="G139" s="1">
        <v>40100.501284722224</v>
      </c>
      <c r="H139" t="s">
        <v>21</v>
      </c>
      <c r="I139" s="1">
        <v>40100.501284722224</v>
      </c>
      <c r="J139" s="1">
        <v>45969</v>
      </c>
      <c r="K139" t="s">
        <v>2140</v>
      </c>
      <c r="L139" t="s">
        <v>136</v>
      </c>
      <c r="M139" t="s">
        <v>2141</v>
      </c>
      <c r="N139" t="s">
        <v>684</v>
      </c>
      <c r="P139" t="s">
        <v>25</v>
      </c>
      <c r="Q139" s="2" t="s">
        <v>2142</v>
      </c>
    </row>
    <row r="140" spans="1:17" ht="15" hidden="1" customHeight="1" x14ac:dyDescent="0.3">
      <c r="A140" s="4">
        <v>603</v>
      </c>
      <c r="B140" t="s">
        <v>2152</v>
      </c>
      <c r="C140" t="s">
        <v>18</v>
      </c>
      <c r="D140" t="s">
        <v>2153</v>
      </c>
      <c r="E140" t="s">
        <v>20</v>
      </c>
      <c r="F140">
        <v>19681204</v>
      </c>
      <c r="G140" s="1">
        <v>40100.515740740739</v>
      </c>
      <c r="H140" t="s">
        <v>21</v>
      </c>
      <c r="I140" s="1">
        <v>40100.515740740739</v>
      </c>
      <c r="J140" s="1">
        <v>45969</v>
      </c>
      <c r="K140" t="s">
        <v>2154</v>
      </c>
      <c r="L140" t="s">
        <v>621</v>
      </c>
      <c r="N140" t="s">
        <v>24</v>
      </c>
      <c r="P140" t="s">
        <v>25</v>
      </c>
      <c r="Q140" s="2" t="s">
        <v>2155</v>
      </c>
    </row>
    <row r="141" spans="1:17" ht="15" hidden="1" customHeight="1" x14ac:dyDescent="0.3">
      <c r="A141" s="4">
        <v>613</v>
      </c>
      <c r="B141" t="s">
        <v>2175</v>
      </c>
      <c r="C141" t="s">
        <v>18</v>
      </c>
      <c r="D141" t="s">
        <v>2176</v>
      </c>
      <c r="E141" t="s">
        <v>20</v>
      </c>
      <c r="F141">
        <v>19640713</v>
      </c>
      <c r="G141" s="1">
        <v>40100.536180555559</v>
      </c>
      <c r="H141" t="s">
        <v>21</v>
      </c>
      <c r="I141" s="1">
        <v>40100.536180555559</v>
      </c>
      <c r="J141" s="1">
        <v>45969</v>
      </c>
      <c r="K141" t="s">
        <v>2177</v>
      </c>
      <c r="L141" t="s">
        <v>72</v>
      </c>
      <c r="N141" t="s">
        <v>131</v>
      </c>
      <c r="P141" t="s">
        <v>25</v>
      </c>
      <c r="Q141" s="2" t="s">
        <v>2178</v>
      </c>
    </row>
    <row r="142" spans="1:17" ht="15" hidden="1" customHeight="1" x14ac:dyDescent="0.3">
      <c r="A142" s="4">
        <v>618</v>
      </c>
      <c r="B142" t="s">
        <v>2185</v>
      </c>
      <c r="C142" t="s">
        <v>18</v>
      </c>
      <c r="D142" t="s">
        <v>2186</v>
      </c>
      <c r="E142" t="s">
        <v>20</v>
      </c>
      <c r="F142">
        <v>19720123</v>
      </c>
      <c r="G142" s="1">
        <v>40101.081550925926</v>
      </c>
      <c r="H142" t="s">
        <v>21</v>
      </c>
      <c r="I142" s="1">
        <v>40101.081550925926</v>
      </c>
      <c r="J142" s="1">
        <v>45969</v>
      </c>
      <c r="K142" t="s">
        <v>2187</v>
      </c>
      <c r="L142" t="s">
        <v>2188</v>
      </c>
      <c r="N142" t="s">
        <v>24</v>
      </c>
      <c r="P142" t="s">
        <v>25</v>
      </c>
      <c r="Q142" s="2" t="s">
        <v>2189</v>
      </c>
    </row>
    <row r="143" spans="1:17" ht="15" hidden="1" customHeight="1" x14ac:dyDescent="0.3">
      <c r="A143" s="4">
        <v>630</v>
      </c>
      <c r="B143" t="s">
        <v>2222</v>
      </c>
      <c r="C143" t="s">
        <v>18</v>
      </c>
      <c r="D143" t="s">
        <v>2223</v>
      </c>
      <c r="E143" t="s">
        <v>20</v>
      </c>
      <c r="F143">
        <v>19680911</v>
      </c>
      <c r="G143" s="1">
        <v>40101.108124999999</v>
      </c>
      <c r="H143" t="s">
        <v>21</v>
      </c>
      <c r="I143" s="1">
        <v>40101.108124999999</v>
      </c>
      <c r="J143" s="1">
        <v>45969</v>
      </c>
      <c r="K143" t="s">
        <v>2224</v>
      </c>
      <c r="L143" t="s">
        <v>2225</v>
      </c>
      <c r="M143" t="s">
        <v>2226</v>
      </c>
      <c r="N143" t="s">
        <v>24</v>
      </c>
      <c r="P143" t="s">
        <v>25</v>
      </c>
      <c r="Q143" s="2" t="s">
        <v>2227</v>
      </c>
    </row>
    <row r="144" spans="1:17" ht="15" hidden="1" customHeight="1" x14ac:dyDescent="0.3">
      <c r="A144" s="4">
        <v>640</v>
      </c>
      <c r="B144" t="s">
        <v>2242</v>
      </c>
      <c r="C144" t="s">
        <v>18</v>
      </c>
      <c r="D144" t="s">
        <v>2243</v>
      </c>
      <c r="E144" t="s">
        <v>20</v>
      </c>
      <c r="F144">
        <v>19671125</v>
      </c>
      <c r="G144" s="1">
        <v>40101.227523148147</v>
      </c>
      <c r="H144" t="s">
        <v>21</v>
      </c>
      <c r="I144" s="1">
        <v>40101.227523148147</v>
      </c>
      <c r="J144" s="1">
        <v>45969</v>
      </c>
      <c r="K144" t="s">
        <v>2244</v>
      </c>
      <c r="L144" t="s">
        <v>2245</v>
      </c>
      <c r="N144" t="s">
        <v>273</v>
      </c>
      <c r="P144" t="s">
        <v>25</v>
      </c>
      <c r="Q144" s="2" t="s">
        <v>2246</v>
      </c>
    </row>
    <row r="145" spans="1:17" ht="15" hidden="1" customHeight="1" x14ac:dyDescent="0.3">
      <c r="A145" s="4">
        <v>658</v>
      </c>
      <c r="B145" t="s">
        <v>2288</v>
      </c>
      <c r="C145" t="s">
        <v>18</v>
      </c>
      <c r="D145" t="s">
        <v>2289</v>
      </c>
      <c r="E145" t="s">
        <v>20</v>
      </c>
      <c r="F145">
        <v>0</v>
      </c>
      <c r="G145" s="1">
        <v>40101.294710648152</v>
      </c>
      <c r="H145" t="s">
        <v>21</v>
      </c>
      <c r="I145" s="1">
        <v>40101.294710648152</v>
      </c>
      <c r="J145" s="1">
        <v>45969</v>
      </c>
      <c r="K145" t="s">
        <v>2290</v>
      </c>
      <c r="L145" t="s">
        <v>306</v>
      </c>
      <c r="N145" t="s">
        <v>24</v>
      </c>
      <c r="P145" t="s">
        <v>25</v>
      </c>
      <c r="Q145" s="2" t="s">
        <v>2291</v>
      </c>
    </row>
    <row r="146" spans="1:17" ht="15" hidden="1" customHeight="1" x14ac:dyDescent="0.3">
      <c r="A146" s="4">
        <v>659</v>
      </c>
      <c r="B146" t="s">
        <v>2292</v>
      </c>
      <c r="C146" t="s">
        <v>18</v>
      </c>
      <c r="D146" t="s">
        <v>2293</v>
      </c>
      <c r="E146" t="s">
        <v>20</v>
      </c>
      <c r="F146">
        <v>19701030</v>
      </c>
      <c r="G146" s="1">
        <v>40101.297592592593</v>
      </c>
      <c r="H146" t="s">
        <v>21</v>
      </c>
      <c r="I146" s="1">
        <v>40101.297592592593</v>
      </c>
      <c r="J146" s="1">
        <v>45969</v>
      </c>
      <c r="K146" t="s">
        <v>2294</v>
      </c>
      <c r="L146" t="s">
        <v>2103</v>
      </c>
      <c r="N146" t="s">
        <v>24</v>
      </c>
      <c r="P146" t="s">
        <v>25</v>
      </c>
      <c r="Q146" s="2" t="s">
        <v>2295</v>
      </c>
    </row>
    <row r="147" spans="1:17" ht="15" hidden="1" customHeight="1" x14ac:dyDescent="0.3">
      <c r="A147" s="4">
        <v>660</v>
      </c>
      <c r="B147" t="s">
        <v>2296</v>
      </c>
      <c r="C147" t="s">
        <v>18</v>
      </c>
      <c r="D147" t="s">
        <v>2297</v>
      </c>
      <c r="E147" t="s">
        <v>20</v>
      </c>
      <c r="F147">
        <v>19630109</v>
      </c>
      <c r="G147" s="1">
        <v>40101.298750000002</v>
      </c>
      <c r="H147" t="s">
        <v>21</v>
      </c>
      <c r="I147" s="1">
        <v>40101.298750000002</v>
      </c>
      <c r="J147" s="1">
        <v>45969</v>
      </c>
      <c r="K147" t="s">
        <v>2298</v>
      </c>
      <c r="L147" t="s">
        <v>236</v>
      </c>
      <c r="N147" t="s">
        <v>24</v>
      </c>
      <c r="P147" t="s">
        <v>25</v>
      </c>
      <c r="Q147" s="2" t="s">
        <v>2299</v>
      </c>
    </row>
    <row r="148" spans="1:17" ht="15" hidden="1" customHeight="1" x14ac:dyDescent="0.3">
      <c r="A148" s="4">
        <v>666</v>
      </c>
      <c r="B148" t="s">
        <v>2313</v>
      </c>
      <c r="C148" t="s">
        <v>18</v>
      </c>
      <c r="D148" t="s">
        <v>2314</v>
      </c>
      <c r="E148" t="s">
        <v>20</v>
      </c>
      <c r="F148">
        <v>19640822</v>
      </c>
      <c r="G148" s="1">
        <v>40101.31521990741</v>
      </c>
      <c r="H148" t="s">
        <v>21</v>
      </c>
      <c r="I148" s="1">
        <v>40101.31521990741</v>
      </c>
      <c r="J148" s="1">
        <v>45969</v>
      </c>
      <c r="K148" t="s">
        <v>2315</v>
      </c>
      <c r="L148" t="s">
        <v>1405</v>
      </c>
      <c r="N148" t="s">
        <v>24</v>
      </c>
      <c r="P148" t="s">
        <v>25</v>
      </c>
      <c r="Q148" s="2" t="s">
        <v>2316</v>
      </c>
    </row>
    <row r="149" spans="1:17" ht="15" hidden="1" customHeight="1" x14ac:dyDescent="0.3">
      <c r="A149" s="4">
        <v>670</v>
      </c>
      <c r="B149" t="s">
        <v>2322</v>
      </c>
      <c r="C149" t="s">
        <v>18</v>
      </c>
      <c r="D149" t="s">
        <v>2323</v>
      </c>
      <c r="E149" t="s">
        <v>20</v>
      </c>
      <c r="F149">
        <v>19730531</v>
      </c>
      <c r="G149" s="1">
        <v>40101.323831018519</v>
      </c>
      <c r="H149" t="s">
        <v>21</v>
      </c>
      <c r="I149" s="1">
        <v>40101.323831018519</v>
      </c>
      <c r="J149" s="1">
        <v>45969</v>
      </c>
      <c r="K149" t="s">
        <v>2324</v>
      </c>
      <c r="L149" t="s">
        <v>2325</v>
      </c>
      <c r="M149" t="s">
        <v>2326</v>
      </c>
      <c r="N149" t="s">
        <v>2327</v>
      </c>
      <c r="O149" t="s">
        <v>2328</v>
      </c>
      <c r="P149" t="s">
        <v>25</v>
      </c>
      <c r="Q149" s="2" t="s">
        <v>2329</v>
      </c>
    </row>
    <row r="150" spans="1:17" ht="15" hidden="1" customHeight="1" x14ac:dyDescent="0.3">
      <c r="A150" s="4">
        <v>685</v>
      </c>
      <c r="B150" t="s">
        <v>2367</v>
      </c>
      <c r="C150" t="s">
        <v>18</v>
      </c>
      <c r="D150" t="s">
        <v>2368</v>
      </c>
      <c r="E150" t="s">
        <v>20</v>
      </c>
      <c r="F150">
        <v>19660929</v>
      </c>
      <c r="G150" s="1">
        <v>40101.361620370371</v>
      </c>
      <c r="H150" t="s">
        <v>21</v>
      </c>
      <c r="I150" s="1">
        <v>40101.361620370371</v>
      </c>
      <c r="J150" s="1">
        <v>45969</v>
      </c>
      <c r="K150" t="s">
        <v>2369</v>
      </c>
      <c r="L150" t="s">
        <v>2370</v>
      </c>
      <c r="M150" t="s">
        <v>2371</v>
      </c>
      <c r="N150" t="s">
        <v>114</v>
      </c>
      <c r="O150" t="s">
        <v>2372</v>
      </c>
      <c r="P150" t="s">
        <v>25</v>
      </c>
      <c r="Q150" s="2" t="s">
        <v>2373</v>
      </c>
    </row>
    <row r="151" spans="1:17" ht="15" hidden="1" customHeight="1" x14ac:dyDescent="0.3">
      <c r="A151" s="4">
        <v>690</v>
      </c>
      <c r="B151" t="s">
        <v>2387</v>
      </c>
      <c r="C151" t="s">
        <v>18</v>
      </c>
      <c r="D151" t="s">
        <v>2388</v>
      </c>
      <c r="E151" t="s">
        <v>20</v>
      </c>
      <c r="F151">
        <v>19631127</v>
      </c>
      <c r="G151" s="1">
        <v>40101.369872685187</v>
      </c>
      <c r="H151" t="s">
        <v>21</v>
      </c>
      <c r="I151" s="1">
        <v>40101.369872685187</v>
      </c>
      <c r="J151" s="1">
        <v>45969</v>
      </c>
      <c r="K151" t="s">
        <v>2389</v>
      </c>
      <c r="L151" t="s">
        <v>2390</v>
      </c>
      <c r="N151" t="s">
        <v>24</v>
      </c>
      <c r="P151" t="s">
        <v>25</v>
      </c>
      <c r="Q151" s="2" t="s">
        <v>2391</v>
      </c>
    </row>
    <row r="152" spans="1:17" ht="15" hidden="1" customHeight="1" x14ac:dyDescent="0.3">
      <c r="A152" s="4">
        <v>691</v>
      </c>
      <c r="B152" t="s">
        <v>2392</v>
      </c>
      <c r="C152" t="s">
        <v>18</v>
      </c>
      <c r="D152" t="s">
        <v>2393</v>
      </c>
      <c r="E152" t="s">
        <v>20</v>
      </c>
      <c r="F152">
        <v>19690118</v>
      </c>
      <c r="G152" s="1">
        <v>40101.371319444443</v>
      </c>
      <c r="H152" t="s">
        <v>21</v>
      </c>
      <c r="I152" s="1">
        <v>40101.371319444443</v>
      </c>
      <c r="J152" s="1">
        <v>45969</v>
      </c>
      <c r="K152" t="s">
        <v>2394</v>
      </c>
      <c r="L152" t="s">
        <v>2395</v>
      </c>
      <c r="N152" t="s">
        <v>24</v>
      </c>
      <c r="P152" t="s">
        <v>25</v>
      </c>
      <c r="Q152" s="2" t="s">
        <v>2396</v>
      </c>
    </row>
    <row r="153" spans="1:17" ht="15" hidden="1" customHeight="1" x14ac:dyDescent="0.3">
      <c r="A153" s="4">
        <v>696</v>
      </c>
      <c r="B153" t="s">
        <v>2407</v>
      </c>
      <c r="C153" t="s">
        <v>18</v>
      </c>
      <c r="D153" t="s">
        <v>2408</v>
      </c>
      <c r="E153" t="s">
        <v>20</v>
      </c>
      <c r="F153">
        <v>19640314</v>
      </c>
      <c r="G153" s="1">
        <v>40101.379594907405</v>
      </c>
      <c r="H153" t="s">
        <v>21</v>
      </c>
      <c r="I153" s="1">
        <v>40101.379594907405</v>
      </c>
      <c r="J153" s="1">
        <v>45969</v>
      </c>
      <c r="K153" t="s">
        <v>2409</v>
      </c>
      <c r="L153" t="s">
        <v>119</v>
      </c>
      <c r="N153" t="s">
        <v>131</v>
      </c>
      <c r="P153" t="s">
        <v>25</v>
      </c>
      <c r="Q153" s="2" t="s">
        <v>2410</v>
      </c>
    </row>
    <row r="154" spans="1:17" ht="15" hidden="1" customHeight="1" x14ac:dyDescent="0.3">
      <c r="A154" s="4">
        <v>712</v>
      </c>
      <c r="B154" t="s">
        <v>2454</v>
      </c>
      <c r="C154" t="s">
        <v>18</v>
      </c>
      <c r="D154" t="s">
        <v>2455</v>
      </c>
      <c r="E154" t="s">
        <v>20</v>
      </c>
      <c r="F154">
        <v>19680424</v>
      </c>
      <c r="G154" s="1">
        <v>40101.460497685184</v>
      </c>
      <c r="H154" t="s">
        <v>21</v>
      </c>
      <c r="I154" s="1">
        <v>40101.460497685184</v>
      </c>
      <c r="J154" s="1">
        <v>45969</v>
      </c>
      <c r="K154" t="s">
        <v>2456</v>
      </c>
      <c r="L154" t="s">
        <v>2457</v>
      </c>
      <c r="N154" t="s">
        <v>24</v>
      </c>
      <c r="P154" t="s">
        <v>25</v>
      </c>
      <c r="Q154" s="2" t="s">
        <v>2458</v>
      </c>
    </row>
    <row r="155" spans="1:17" ht="15" hidden="1" customHeight="1" x14ac:dyDescent="0.3">
      <c r="A155" s="4">
        <v>722</v>
      </c>
      <c r="B155" t="s">
        <v>1588</v>
      </c>
      <c r="C155" t="s">
        <v>18</v>
      </c>
      <c r="D155" t="s">
        <v>2469</v>
      </c>
      <c r="E155" t="s">
        <v>20</v>
      </c>
      <c r="F155">
        <v>20240101</v>
      </c>
      <c r="G155" s="1">
        <v>40106.206041666665</v>
      </c>
      <c r="H155" t="s">
        <v>21</v>
      </c>
      <c r="I155" s="1">
        <v>40106.206041666665</v>
      </c>
      <c r="J155" s="1">
        <v>45969</v>
      </c>
      <c r="K155" t="s">
        <v>2470</v>
      </c>
      <c r="L155" t="s">
        <v>2471</v>
      </c>
      <c r="M155" t="s">
        <v>41</v>
      </c>
      <c r="N155" t="s">
        <v>85</v>
      </c>
      <c r="P155" t="s">
        <v>25</v>
      </c>
      <c r="Q155" s="2" t="s">
        <v>2472</v>
      </c>
    </row>
    <row r="156" spans="1:17" ht="15" hidden="1" customHeight="1" x14ac:dyDescent="0.3">
      <c r="A156" s="4">
        <v>727</v>
      </c>
      <c r="B156" t="s">
        <v>2492</v>
      </c>
      <c r="C156" t="s">
        <v>18</v>
      </c>
      <c r="D156" t="s">
        <v>2493</v>
      </c>
      <c r="E156" t="s">
        <v>20</v>
      </c>
      <c r="F156">
        <v>19681101</v>
      </c>
      <c r="G156" s="1">
        <v>40115.223252314812</v>
      </c>
      <c r="H156" t="s">
        <v>21</v>
      </c>
      <c r="I156" s="1">
        <v>40115.223252314812</v>
      </c>
      <c r="J156" s="1">
        <v>45969</v>
      </c>
      <c r="K156" t="s">
        <v>2494</v>
      </c>
      <c r="L156" t="s">
        <v>241</v>
      </c>
      <c r="M156" t="s">
        <v>203</v>
      </c>
      <c r="N156" t="s">
        <v>24</v>
      </c>
      <c r="P156" t="s">
        <v>25</v>
      </c>
      <c r="Q156" s="2" t="s">
        <v>2495</v>
      </c>
    </row>
    <row r="157" spans="1:17" ht="15" hidden="1" customHeight="1" x14ac:dyDescent="0.3">
      <c r="A157" s="4">
        <v>729</v>
      </c>
      <c r="B157" t="s">
        <v>2496</v>
      </c>
      <c r="C157" t="s">
        <v>18</v>
      </c>
      <c r="D157" t="s">
        <v>2497</v>
      </c>
      <c r="E157" t="s">
        <v>20</v>
      </c>
      <c r="F157">
        <v>19640707</v>
      </c>
      <c r="G157" s="1">
        <v>40120.488865740743</v>
      </c>
      <c r="H157" t="s">
        <v>21</v>
      </c>
      <c r="I157" s="1">
        <v>40120.488865740743</v>
      </c>
      <c r="J157" s="1">
        <v>45969</v>
      </c>
      <c r="K157" t="s">
        <v>2498</v>
      </c>
      <c r="L157" t="s">
        <v>2499</v>
      </c>
      <c r="N157" t="s">
        <v>24</v>
      </c>
      <c r="P157" t="s">
        <v>25</v>
      </c>
      <c r="Q157" s="2" t="s">
        <v>2500</v>
      </c>
    </row>
    <row r="158" spans="1:17" ht="15" hidden="1" customHeight="1" x14ac:dyDescent="0.3">
      <c r="A158" s="4">
        <v>735</v>
      </c>
      <c r="B158" t="s">
        <v>2519</v>
      </c>
      <c r="C158" t="s">
        <v>18</v>
      </c>
      <c r="D158" t="s">
        <v>2520</v>
      </c>
      <c r="E158" t="s">
        <v>20</v>
      </c>
      <c r="F158">
        <v>19690430</v>
      </c>
      <c r="G158" s="1">
        <v>45239.396215277775</v>
      </c>
      <c r="H158" t="s">
        <v>21</v>
      </c>
      <c r="I158" s="1">
        <v>40126.504143518519</v>
      </c>
      <c r="J158" s="1">
        <v>45969</v>
      </c>
      <c r="K158" t="s">
        <v>2521</v>
      </c>
      <c r="L158" t="s">
        <v>2522</v>
      </c>
      <c r="N158" t="s">
        <v>2523</v>
      </c>
      <c r="P158" t="s">
        <v>25</v>
      </c>
      <c r="Q158" s="2" t="s">
        <v>2524</v>
      </c>
    </row>
    <row r="159" spans="1:17" ht="15" hidden="1" customHeight="1" x14ac:dyDescent="0.3">
      <c r="A159" s="4">
        <v>736</v>
      </c>
      <c r="B159" t="s">
        <v>2525</v>
      </c>
      <c r="C159" t="s">
        <v>18</v>
      </c>
      <c r="D159" t="s">
        <v>2526</v>
      </c>
      <c r="E159" t="s">
        <v>20</v>
      </c>
      <c r="F159">
        <v>19720225</v>
      </c>
      <c r="G159" s="1">
        <v>40126.778587962966</v>
      </c>
      <c r="H159" t="s">
        <v>21</v>
      </c>
      <c r="I159" s="1">
        <v>40126.778587962966</v>
      </c>
      <c r="J159" s="1">
        <v>45969</v>
      </c>
      <c r="K159" t="s">
        <v>2527</v>
      </c>
      <c r="L159" t="s">
        <v>1648</v>
      </c>
      <c r="N159" t="s">
        <v>24</v>
      </c>
      <c r="P159" t="s">
        <v>25</v>
      </c>
      <c r="Q159" s="2" t="s">
        <v>2528</v>
      </c>
    </row>
    <row r="160" spans="1:17" ht="15" hidden="1" customHeight="1" x14ac:dyDescent="0.3">
      <c r="A160" s="4">
        <v>744</v>
      </c>
      <c r="B160" t="s">
        <v>2551</v>
      </c>
      <c r="C160" t="s">
        <v>18</v>
      </c>
      <c r="D160" t="s">
        <v>2552</v>
      </c>
      <c r="E160" t="s">
        <v>20</v>
      </c>
      <c r="G160" s="1">
        <v>40128.360486111109</v>
      </c>
      <c r="H160" t="s">
        <v>21</v>
      </c>
      <c r="I160" s="1">
        <v>40128.360486111109</v>
      </c>
      <c r="J160" s="1">
        <v>45969</v>
      </c>
      <c r="K160" t="s">
        <v>2553</v>
      </c>
      <c r="L160" t="s">
        <v>621</v>
      </c>
      <c r="N160" t="s">
        <v>24</v>
      </c>
      <c r="P160" t="s">
        <v>25</v>
      </c>
      <c r="Q160" s="2" t="s">
        <v>2554</v>
      </c>
    </row>
    <row r="161" spans="1:17" ht="15" hidden="1" customHeight="1" x14ac:dyDescent="0.3">
      <c r="A161" s="4">
        <v>749</v>
      </c>
      <c r="B161" t="s">
        <v>2568</v>
      </c>
      <c r="C161" t="s">
        <v>18</v>
      </c>
      <c r="D161" t="s">
        <v>2569</v>
      </c>
      <c r="E161" t="s">
        <v>20</v>
      </c>
      <c r="F161">
        <v>19680919</v>
      </c>
      <c r="G161" s="1">
        <v>40128.373379629629</v>
      </c>
      <c r="H161" t="s">
        <v>21</v>
      </c>
      <c r="I161" s="1">
        <v>40128.373379629629</v>
      </c>
      <c r="J161" s="1">
        <v>45969</v>
      </c>
      <c r="K161" t="s">
        <v>2570</v>
      </c>
      <c r="L161" t="s">
        <v>2549</v>
      </c>
      <c r="N161" t="s">
        <v>24</v>
      </c>
      <c r="P161" t="s">
        <v>25</v>
      </c>
      <c r="Q161" s="2" t="s">
        <v>2571</v>
      </c>
    </row>
    <row r="162" spans="1:17" ht="15" hidden="1" customHeight="1" x14ac:dyDescent="0.3">
      <c r="A162" s="4">
        <v>752</v>
      </c>
      <c r="B162" t="s">
        <v>2577</v>
      </c>
      <c r="C162" t="s">
        <v>18</v>
      </c>
      <c r="D162" t="s">
        <v>2578</v>
      </c>
      <c r="E162" t="s">
        <v>20</v>
      </c>
      <c r="F162">
        <v>19740218</v>
      </c>
      <c r="G162" s="1">
        <v>40129.194907407407</v>
      </c>
      <c r="H162" t="s">
        <v>21</v>
      </c>
      <c r="I162" s="1">
        <v>40129.194907407407</v>
      </c>
      <c r="J162" s="1">
        <v>45969</v>
      </c>
      <c r="K162" t="s">
        <v>2579</v>
      </c>
      <c r="L162" t="s">
        <v>2580</v>
      </c>
      <c r="M162" t="s">
        <v>2581</v>
      </c>
      <c r="N162" t="s">
        <v>85</v>
      </c>
      <c r="P162" t="s">
        <v>25</v>
      </c>
      <c r="Q162" s="2" t="s">
        <v>2582</v>
      </c>
    </row>
    <row r="163" spans="1:17" ht="15" hidden="1" customHeight="1" x14ac:dyDescent="0.3">
      <c r="A163" s="4">
        <v>762</v>
      </c>
      <c r="B163" t="s">
        <v>2613</v>
      </c>
      <c r="C163" t="s">
        <v>18</v>
      </c>
      <c r="D163" t="s">
        <v>2614</v>
      </c>
      <c r="E163" t="s">
        <v>20</v>
      </c>
      <c r="F163">
        <v>19740907</v>
      </c>
      <c r="G163" s="1">
        <v>40133.247152777774</v>
      </c>
      <c r="H163" t="s">
        <v>21</v>
      </c>
      <c r="I163" s="1">
        <v>40133.247152777774</v>
      </c>
      <c r="J163" s="1">
        <v>45969</v>
      </c>
      <c r="K163" t="s">
        <v>2615</v>
      </c>
      <c r="L163" t="s">
        <v>2616</v>
      </c>
      <c r="N163" t="s">
        <v>668</v>
      </c>
      <c r="P163" t="s">
        <v>25</v>
      </c>
      <c r="Q163" s="2" t="s">
        <v>2617</v>
      </c>
    </row>
    <row r="164" spans="1:17" ht="15" hidden="1" customHeight="1" x14ac:dyDescent="0.3">
      <c r="A164" s="4">
        <v>763</v>
      </c>
      <c r="B164" t="s">
        <v>2618</v>
      </c>
      <c r="C164" t="s">
        <v>18</v>
      </c>
      <c r="D164" t="s">
        <v>2619</v>
      </c>
      <c r="E164" t="s">
        <v>20</v>
      </c>
      <c r="F164">
        <v>19770305</v>
      </c>
      <c r="G164" s="1">
        <v>40133.247337962966</v>
      </c>
      <c r="H164" t="s">
        <v>21</v>
      </c>
      <c r="I164" s="1">
        <v>40133.247337962966</v>
      </c>
      <c r="J164" s="1">
        <v>45969</v>
      </c>
      <c r="K164" t="s">
        <v>2620</v>
      </c>
      <c r="L164" t="s">
        <v>2621</v>
      </c>
      <c r="N164" t="s">
        <v>273</v>
      </c>
      <c r="P164" t="s">
        <v>25</v>
      </c>
      <c r="Q164" s="2" t="s">
        <v>2622</v>
      </c>
    </row>
    <row r="165" spans="1:17" ht="15" hidden="1" customHeight="1" x14ac:dyDescent="0.3">
      <c r="A165" s="4">
        <v>773</v>
      </c>
      <c r="B165" t="s">
        <v>2645</v>
      </c>
      <c r="C165" t="s">
        <v>18</v>
      </c>
      <c r="D165" t="s">
        <v>2646</v>
      </c>
      <c r="E165" t="s">
        <v>20</v>
      </c>
      <c r="F165">
        <v>19690602</v>
      </c>
      <c r="G165" s="1">
        <v>40136.184386574074</v>
      </c>
      <c r="H165" t="s">
        <v>21</v>
      </c>
      <c r="I165" s="1">
        <v>40136.184386574074</v>
      </c>
      <c r="J165" s="1">
        <v>45969</v>
      </c>
      <c r="K165" t="s">
        <v>2647</v>
      </c>
      <c r="L165" t="s">
        <v>740</v>
      </c>
      <c r="M165" t="s">
        <v>152</v>
      </c>
      <c r="N165" t="s">
        <v>114</v>
      </c>
      <c r="O165" t="s">
        <v>2648</v>
      </c>
      <c r="P165" t="s">
        <v>25</v>
      </c>
      <c r="Q165" s="2" t="s">
        <v>2649</v>
      </c>
    </row>
    <row r="166" spans="1:17" ht="15" hidden="1" customHeight="1" x14ac:dyDescent="0.3">
      <c r="A166" s="4">
        <v>774</v>
      </c>
      <c r="B166" t="s">
        <v>2650</v>
      </c>
      <c r="C166" t="s">
        <v>18</v>
      </c>
      <c r="D166" t="s">
        <v>2651</v>
      </c>
      <c r="E166" t="s">
        <v>20</v>
      </c>
      <c r="F166">
        <v>19780906</v>
      </c>
      <c r="G166" s="1">
        <v>40141.370462962965</v>
      </c>
      <c r="H166" t="s">
        <v>21</v>
      </c>
      <c r="I166" s="1">
        <v>40141.370462962965</v>
      </c>
      <c r="J166" s="1">
        <v>45969</v>
      </c>
      <c r="K166" t="s">
        <v>2652</v>
      </c>
      <c r="M166" t="s">
        <v>2653</v>
      </c>
      <c r="N166" t="s">
        <v>2654</v>
      </c>
      <c r="O166" t="s">
        <v>2655</v>
      </c>
      <c r="P166" t="s">
        <v>25</v>
      </c>
      <c r="Q166" s="2" t="s">
        <v>2656</v>
      </c>
    </row>
    <row r="167" spans="1:17" ht="15" hidden="1" customHeight="1" x14ac:dyDescent="0.3">
      <c r="A167" s="4">
        <v>775</v>
      </c>
      <c r="B167" t="s">
        <v>2657</v>
      </c>
      <c r="C167" t="s">
        <v>18</v>
      </c>
      <c r="D167" t="s">
        <v>2658</v>
      </c>
      <c r="E167" t="s">
        <v>20</v>
      </c>
      <c r="F167">
        <v>19730508</v>
      </c>
      <c r="G167" s="1">
        <v>40142.253194444442</v>
      </c>
      <c r="H167" t="s">
        <v>21</v>
      </c>
      <c r="I167" s="1">
        <v>40142.253194444442</v>
      </c>
      <c r="J167" s="1">
        <v>45969</v>
      </c>
      <c r="K167" t="s">
        <v>2659</v>
      </c>
      <c r="L167" t="s">
        <v>621</v>
      </c>
      <c r="N167" t="s">
        <v>24</v>
      </c>
      <c r="P167" t="s">
        <v>25</v>
      </c>
      <c r="Q167" s="2" t="s">
        <v>2660</v>
      </c>
    </row>
    <row r="168" spans="1:17" ht="15" hidden="1" customHeight="1" x14ac:dyDescent="0.3">
      <c r="A168" s="4">
        <v>784</v>
      </c>
      <c r="B168" t="s">
        <v>2692</v>
      </c>
      <c r="C168" t="s">
        <v>18</v>
      </c>
      <c r="D168" t="s">
        <v>2693</v>
      </c>
      <c r="E168" t="s">
        <v>20</v>
      </c>
      <c r="F168">
        <v>19720718</v>
      </c>
      <c r="G168" s="1">
        <v>40186.232638888891</v>
      </c>
      <c r="H168" t="s">
        <v>21</v>
      </c>
      <c r="I168" s="1">
        <v>40186.232638888891</v>
      </c>
      <c r="J168" s="1">
        <v>45969</v>
      </c>
      <c r="K168" t="s">
        <v>2694</v>
      </c>
      <c r="L168" t="s">
        <v>2695</v>
      </c>
      <c r="N168" t="s">
        <v>24</v>
      </c>
      <c r="P168" t="s">
        <v>25</v>
      </c>
      <c r="Q168" s="2" t="s">
        <v>2696</v>
      </c>
    </row>
    <row r="169" spans="1:17" ht="15" hidden="1" customHeight="1" x14ac:dyDescent="0.3">
      <c r="A169" s="4">
        <v>798</v>
      </c>
      <c r="B169" t="s">
        <v>2718</v>
      </c>
      <c r="C169" t="s">
        <v>18</v>
      </c>
      <c r="D169" t="s">
        <v>2719</v>
      </c>
      <c r="E169" t="s">
        <v>20</v>
      </c>
      <c r="F169">
        <v>19690823</v>
      </c>
      <c r="G169" s="1">
        <v>40241.357152777775</v>
      </c>
      <c r="H169" t="s">
        <v>21</v>
      </c>
      <c r="I169" s="1">
        <v>40241.357152777775</v>
      </c>
      <c r="J169" s="1">
        <v>45969</v>
      </c>
      <c r="K169" t="s">
        <v>2720</v>
      </c>
      <c r="L169" t="s">
        <v>2721</v>
      </c>
      <c r="N169" t="s">
        <v>24</v>
      </c>
      <c r="P169" t="s">
        <v>25</v>
      </c>
      <c r="Q169" s="2" t="s">
        <v>2722</v>
      </c>
    </row>
    <row r="170" spans="1:17" ht="15" hidden="1" customHeight="1" x14ac:dyDescent="0.3">
      <c r="A170" s="4">
        <v>801</v>
      </c>
      <c r="B170" t="s">
        <v>2731</v>
      </c>
      <c r="C170" t="s">
        <v>18</v>
      </c>
      <c r="D170" t="s">
        <v>2732</v>
      </c>
      <c r="E170" t="s">
        <v>20</v>
      </c>
      <c r="F170">
        <v>19740404</v>
      </c>
      <c r="G170" s="1">
        <v>40254.218541666669</v>
      </c>
      <c r="H170" t="s">
        <v>21</v>
      </c>
      <c r="I170" s="1">
        <v>40254.218541666669</v>
      </c>
      <c r="J170" s="1">
        <v>45969</v>
      </c>
      <c r="K170" t="s">
        <v>2733</v>
      </c>
      <c r="L170" t="s">
        <v>40</v>
      </c>
      <c r="N170" t="s">
        <v>73</v>
      </c>
      <c r="P170" t="s">
        <v>25</v>
      </c>
      <c r="Q170" s="2" t="s">
        <v>2734</v>
      </c>
    </row>
    <row r="171" spans="1:17" ht="15" hidden="1" customHeight="1" x14ac:dyDescent="0.3">
      <c r="A171" s="4">
        <v>803</v>
      </c>
      <c r="B171" t="s">
        <v>576</v>
      </c>
      <c r="C171" t="s">
        <v>18</v>
      </c>
      <c r="D171" t="s">
        <v>2739</v>
      </c>
      <c r="E171" t="s">
        <v>20</v>
      </c>
      <c r="F171">
        <v>19710000</v>
      </c>
      <c r="G171" s="1">
        <v>40255.199965277781</v>
      </c>
      <c r="H171" t="s">
        <v>21</v>
      </c>
      <c r="I171" s="1">
        <v>40255.199965277781</v>
      </c>
      <c r="J171" s="1">
        <v>45969</v>
      </c>
      <c r="K171" t="s">
        <v>2740</v>
      </c>
      <c r="L171" t="s">
        <v>2741</v>
      </c>
      <c r="N171" t="s">
        <v>73</v>
      </c>
      <c r="P171" t="s">
        <v>25</v>
      </c>
      <c r="Q171" s="2" t="s">
        <v>2742</v>
      </c>
    </row>
    <row r="172" spans="1:17" ht="15" hidden="1" customHeight="1" x14ac:dyDescent="0.3">
      <c r="A172" s="4">
        <v>805</v>
      </c>
      <c r="B172" t="s">
        <v>2747</v>
      </c>
      <c r="C172" t="s">
        <v>18</v>
      </c>
      <c r="D172" t="s">
        <v>2748</v>
      </c>
      <c r="E172" t="s">
        <v>20</v>
      </c>
      <c r="F172">
        <v>19690930</v>
      </c>
      <c r="G172" s="1">
        <v>40263.100358796299</v>
      </c>
      <c r="H172" t="s">
        <v>21</v>
      </c>
      <c r="I172" s="1">
        <v>40263.100358796299</v>
      </c>
      <c r="J172" s="1">
        <v>45969</v>
      </c>
      <c r="K172" t="s">
        <v>2749</v>
      </c>
      <c r="L172" t="s">
        <v>2750</v>
      </c>
      <c r="N172" t="s">
        <v>2751</v>
      </c>
      <c r="P172" t="s">
        <v>25</v>
      </c>
      <c r="Q172" s="2" t="s">
        <v>2752</v>
      </c>
    </row>
    <row r="173" spans="1:17" ht="15" hidden="1" customHeight="1" x14ac:dyDescent="0.3">
      <c r="A173" s="4">
        <v>820</v>
      </c>
      <c r="B173" t="s">
        <v>2790</v>
      </c>
      <c r="C173" t="s">
        <v>18</v>
      </c>
      <c r="D173" t="s">
        <v>2791</v>
      </c>
      <c r="E173" t="s">
        <v>20</v>
      </c>
      <c r="F173">
        <v>19700702</v>
      </c>
      <c r="G173" s="1">
        <v>40291.256099537037</v>
      </c>
      <c r="H173" t="s">
        <v>21</v>
      </c>
      <c r="I173" s="1">
        <v>40291.256099537037</v>
      </c>
      <c r="J173" s="1">
        <v>45969</v>
      </c>
      <c r="K173" t="s">
        <v>2792</v>
      </c>
      <c r="L173" t="s">
        <v>2793</v>
      </c>
      <c r="N173" t="s">
        <v>273</v>
      </c>
      <c r="P173" t="s">
        <v>25</v>
      </c>
      <c r="Q173" s="2" t="s">
        <v>2794</v>
      </c>
    </row>
    <row r="174" spans="1:17" ht="15" hidden="1" customHeight="1" x14ac:dyDescent="0.3">
      <c r="A174" s="4">
        <v>821</v>
      </c>
      <c r="B174" t="s">
        <v>2795</v>
      </c>
      <c r="C174" t="s">
        <v>18</v>
      </c>
      <c r="D174" t="s">
        <v>2796</v>
      </c>
      <c r="E174" t="s">
        <v>20</v>
      </c>
      <c r="F174">
        <v>19670125</v>
      </c>
      <c r="G174" s="1">
        <v>40295.117615740739</v>
      </c>
      <c r="H174" t="s">
        <v>21</v>
      </c>
      <c r="I174" s="1">
        <v>40295.117615740739</v>
      </c>
      <c r="J174" s="1">
        <v>45969</v>
      </c>
      <c r="K174" t="s">
        <v>2797</v>
      </c>
      <c r="L174" t="s">
        <v>2798</v>
      </c>
      <c r="N174" t="s">
        <v>24</v>
      </c>
      <c r="P174" t="s">
        <v>25</v>
      </c>
      <c r="Q174" s="2" t="s">
        <v>2799</v>
      </c>
    </row>
    <row r="175" spans="1:17" ht="15" hidden="1" customHeight="1" x14ac:dyDescent="0.3">
      <c r="A175" s="4">
        <v>826</v>
      </c>
      <c r="B175" t="s">
        <v>2814</v>
      </c>
      <c r="C175" t="s">
        <v>18</v>
      </c>
      <c r="D175" t="s">
        <v>2815</v>
      </c>
      <c r="E175" t="s">
        <v>20</v>
      </c>
      <c r="F175">
        <v>19710904</v>
      </c>
      <c r="G175" s="1">
        <v>40326.457465277781</v>
      </c>
      <c r="H175" t="s">
        <v>21</v>
      </c>
      <c r="I175" s="1">
        <v>40326.457465277781</v>
      </c>
      <c r="J175" s="1">
        <v>45969</v>
      </c>
      <c r="K175" t="s">
        <v>2816</v>
      </c>
      <c r="L175" t="s">
        <v>181</v>
      </c>
      <c r="N175" t="s">
        <v>131</v>
      </c>
      <c r="P175" t="s">
        <v>25</v>
      </c>
      <c r="Q175" s="2" t="s">
        <v>2817</v>
      </c>
    </row>
    <row r="176" spans="1:17" ht="15" hidden="1" customHeight="1" x14ac:dyDescent="0.3">
      <c r="A176" s="4">
        <v>829</v>
      </c>
      <c r="B176" t="s">
        <v>2822</v>
      </c>
      <c r="C176" t="s">
        <v>18</v>
      </c>
      <c r="D176" t="s">
        <v>2823</v>
      </c>
      <c r="E176" t="s">
        <v>200</v>
      </c>
      <c r="F176">
        <v>19701212</v>
      </c>
      <c r="G176" s="1">
        <v>45240.396041666667</v>
      </c>
      <c r="H176" t="s">
        <v>21</v>
      </c>
      <c r="I176" s="1">
        <v>40360.827916666669</v>
      </c>
      <c r="J176" s="1">
        <v>45969</v>
      </c>
      <c r="K176" t="s">
        <v>2824</v>
      </c>
      <c r="L176" t="s">
        <v>621</v>
      </c>
      <c r="M176" t="s">
        <v>1223</v>
      </c>
      <c r="N176" t="s">
        <v>24</v>
      </c>
      <c r="P176" t="s">
        <v>25</v>
      </c>
      <c r="Q176" s="2" t="s">
        <v>2825</v>
      </c>
    </row>
    <row r="177" spans="1:17" ht="15" hidden="1" customHeight="1" x14ac:dyDescent="0.3">
      <c r="A177" s="4">
        <v>830</v>
      </c>
      <c r="B177" t="s">
        <v>2826</v>
      </c>
      <c r="C177" t="s">
        <v>18</v>
      </c>
      <c r="D177" t="s">
        <v>2827</v>
      </c>
      <c r="E177" t="s">
        <v>20</v>
      </c>
      <c r="F177">
        <v>19730130</v>
      </c>
      <c r="G177" s="1">
        <v>40368.299409722225</v>
      </c>
      <c r="H177" t="s">
        <v>21</v>
      </c>
      <c r="I177" s="1">
        <v>40368.299409722225</v>
      </c>
      <c r="J177" s="1">
        <v>45969</v>
      </c>
      <c r="K177" t="s">
        <v>2828</v>
      </c>
      <c r="L177" t="s">
        <v>2829</v>
      </c>
      <c r="N177" t="s">
        <v>73</v>
      </c>
      <c r="P177" t="s">
        <v>25</v>
      </c>
      <c r="Q177" s="2" t="s">
        <v>2830</v>
      </c>
    </row>
    <row r="178" spans="1:17" ht="15" hidden="1" customHeight="1" x14ac:dyDescent="0.3">
      <c r="A178" s="4">
        <v>834</v>
      </c>
      <c r="B178" t="s">
        <v>2840</v>
      </c>
      <c r="C178" t="s">
        <v>18</v>
      </c>
      <c r="D178" t="s">
        <v>2841</v>
      </c>
      <c r="E178" t="s">
        <v>20</v>
      </c>
      <c r="F178">
        <v>19710909</v>
      </c>
      <c r="G178" s="1">
        <v>40388.31422453704</v>
      </c>
      <c r="H178" t="s">
        <v>21</v>
      </c>
      <c r="I178" s="1">
        <v>40388.31422453704</v>
      </c>
      <c r="J178" s="1">
        <v>45969</v>
      </c>
      <c r="K178" t="s">
        <v>2842</v>
      </c>
      <c r="L178" t="s">
        <v>2843</v>
      </c>
      <c r="N178" t="s">
        <v>273</v>
      </c>
      <c r="P178" t="s">
        <v>25</v>
      </c>
      <c r="Q178" s="2" t="s">
        <v>2844</v>
      </c>
    </row>
    <row r="179" spans="1:17" ht="15" hidden="1" customHeight="1" x14ac:dyDescent="0.3">
      <c r="A179" s="4">
        <v>836</v>
      </c>
      <c r="B179" t="s">
        <v>2850</v>
      </c>
      <c r="C179" t="s">
        <v>18</v>
      </c>
      <c r="D179" t="s">
        <v>2851</v>
      </c>
      <c r="E179" t="s">
        <v>20</v>
      </c>
      <c r="F179">
        <v>19641210</v>
      </c>
      <c r="G179" s="1">
        <v>40403.272546296299</v>
      </c>
      <c r="H179" t="s">
        <v>21</v>
      </c>
      <c r="I179" s="1">
        <v>40403.272546296299</v>
      </c>
      <c r="J179" s="1">
        <v>45969</v>
      </c>
      <c r="K179" t="s">
        <v>2852</v>
      </c>
      <c r="L179" t="s">
        <v>2188</v>
      </c>
      <c r="N179" t="s">
        <v>24</v>
      </c>
      <c r="P179" t="s">
        <v>25</v>
      </c>
      <c r="Q179" s="2" t="s">
        <v>2853</v>
      </c>
    </row>
    <row r="180" spans="1:17" ht="15" hidden="1" customHeight="1" x14ac:dyDescent="0.3">
      <c r="A180" s="4">
        <v>837</v>
      </c>
      <c r="B180" t="s">
        <v>2854</v>
      </c>
      <c r="C180" t="s">
        <v>18</v>
      </c>
      <c r="D180" t="s">
        <v>2855</v>
      </c>
      <c r="E180" t="s">
        <v>20</v>
      </c>
      <c r="G180" s="1">
        <v>45518.396111111113</v>
      </c>
      <c r="H180" t="s">
        <v>21</v>
      </c>
      <c r="I180" s="1">
        <v>40410.095578703702</v>
      </c>
      <c r="J180" s="1">
        <v>45969</v>
      </c>
      <c r="K180" t="s">
        <v>2856</v>
      </c>
      <c r="L180" t="s">
        <v>2857</v>
      </c>
      <c r="N180" t="s">
        <v>131</v>
      </c>
      <c r="P180" t="s">
        <v>25</v>
      </c>
      <c r="Q180" s="2" t="s">
        <v>2858</v>
      </c>
    </row>
    <row r="181" spans="1:17" ht="15" hidden="1" customHeight="1" x14ac:dyDescent="0.3">
      <c r="A181" s="4">
        <v>838</v>
      </c>
      <c r="B181" t="s">
        <v>2859</v>
      </c>
      <c r="C181" t="s">
        <v>18</v>
      </c>
      <c r="D181" t="s">
        <v>2860</v>
      </c>
      <c r="E181" t="s">
        <v>20</v>
      </c>
      <c r="F181">
        <v>19670828</v>
      </c>
      <c r="G181" s="1">
        <v>40414.703460648147</v>
      </c>
      <c r="H181" t="s">
        <v>21</v>
      </c>
      <c r="I181" s="1">
        <v>40414.703460648147</v>
      </c>
      <c r="J181" s="1">
        <v>45969</v>
      </c>
      <c r="K181" t="s">
        <v>2861</v>
      </c>
      <c r="L181" t="s">
        <v>2862</v>
      </c>
      <c r="N181" t="s">
        <v>2358</v>
      </c>
      <c r="P181" t="s">
        <v>25</v>
      </c>
      <c r="Q181" s="2" t="s">
        <v>2863</v>
      </c>
    </row>
    <row r="182" spans="1:17" ht="15" hidden="1" customHeight="1" x14ac:dyDescent="0.3">
      <c r="A182" s="4">
        <v>840</v>
      </c>
      <c r="B182" t="s">
        <v>2867</v>
      </c>
      <c r="C182" t="s">
        <v>18</v>
      </c>
      <c r="D182" t="s">
        <v>2868</v>
      </c>
      <c r="E182" t="s">
        <v>20</v>
      </c>
      <c r="F182">
        <v>19670419</v>
      </c>
      <c r="G182" s="1">
        <v>40420.300011574072</v>
      </c>
      <c r="H182" t="s">
        <v>21</v>
      </c>
      <c r="I182" s="1">
        <v>40420.300011574072</v>
      </c>
      <c r="J182" s="1">
        <v>45969</v>
      </c>
      <c r="K182" t="s">
        <v>2869</v>
      </c>
      <c r="L182" t="s">
        <v>917</v>
      </c>
      <c r="N182" t="s">
        <v>24</v>
      </c>
      <c r="P182" t="s">
        <v>25</v>
      </c>
      <c r="Q182" s="2" t="s">
        <v>2870</v>
      </c>
    </row>
    <row r="183" spans="1:17" ht="15" hidden="1" customHeight="1" x14ac:dyDescent="0.3">
      <c r="A183" s="4">
        <v>843</v>
      </c>
      <c r="B183" t="s">
        <v>2879</v>
      </c>
      <c r="C183" t="s">
        <v>18</v>
      </c>
      <c r="D183" t="s">
        <v>2880</v>
      </c>
      <c r="E183" t="s">
        <v>20</v>
      </c>
      <c r="F183">
        <v>19650808</v>
      </c>
      <c r="G183" s="1">
        <v>40424.350798611114</v>
      </c>
      <c r="H183" t="s">
        <v>21</v>
      </c>
      <c r="I183" s="1">
        <v>40424.350798611114</v>
      </c>
      <c r="J183" s="1">
        <v>45969</v>
      </c>
      <c r="K183" t="s">
        <v>2881</v>
      </c>
      <c r="L183" t="s">
        <v>2882</v>
      </c>
      <c r="N183" t="s">
        <v>24</v>
      </c>
      <c r="P183" t="s">
        <v>25</v>
      </c>
      <c r="Q183" s="2" t="s">
        <v>2883</v>
      </c>
    </row>
    <row r="184" spans="1:17" ht="15" hidden="1" customHeight="1" x14ac:dyDescent="0.3">
      <c r="A184" s="4">
        <v>853</v>
      </c>
      <c r="B184" t="s">
        <v>2922</v>
      </c>
      <c r="C184" t="s">
        <v>18</v>
      </c>
      <c r="D184" t="s">
        <v>2923</v>
      </c>
      <c r="E184" t="s">
        <v>20</v>
      </c>
      <c r="F184">
        <v>19760127</v>
      </c>
      <c r="G184" s="1">
        <v>40470.730092592596</v>
      </c>
      <c r="H184" t="s">
        <v>21</v>
      </c>
      <c r="I184" s="1">
        <v>40470.730092592596</v>
      </c>
      <c r="J184" s="1">
        <v>45969</v>
      </c>
      <c r="K184" t="s">
        <v>2924</v>
      </c>
      <c r="L184" t="s">
        <v>306</v>
      </c>
      <c r="N184" t="s">
        <v>2925</v>
      </c>
      <c r="P184" t="s">
        <v>25</v>
      </c>
      <c r="Q184" s="2" t="s">
        <v>2926</v>
      </c>
    </row>
    <row r="185" spans="1:17" ht="15" hidden="1" customHeight="1" x14ac:dyDescent="0.3">
      <c r="A185" s="4">
        <v>857</v>
      </c>
      <c r="B185" t="s">
        <v>2937</v>
      </c>
      <c r="C185" t="s">
        <v>18</v>
      </c>
      <c r="D185" t="s">
        <v>2938</v>
      </c>
      <c r="E185" t="s">
        <v>20</v>
      </c>
      <c r="G185" s="1">
        <v>40474.280127314814</v>
      </c>
      <c r="H185" t="s">
        <v>21</v>
      </c>
      <c r="I185" s="1">
        <v>40474.280127314814</v>
      </c>
      <c r="J185" s="1">
        <v>45969</v>
      </c>
      <c r="K185" t="s">
        <v>2939</v>
      </c>
      <c r="L185" t="s">
        <v>1083</v>
      </c>
      <c r="N185" t="s">
        <v>24</v>
      </c>
      <c r="P185" t="s">
        <v>25</v>
      </c>
      <c r="Q185" s="2" t="s">
        <v>2940</v>
      </c>
    </row>
    <row r="186" spans="1:17" ht="15" hidden="1" customHeight="1" x14ac:dyDescent="0.3">
      <c r="A186" s="4">
        <v>863</v>
      </c>
      <c r="B186" t="s">
        <v>2959</v>
      </c>
      <c r="C186" t="s">
        <v>18</v>
      </c>
      <c r="D186" t="s">
        <v>2960</v>
      </c>
      <c r="E186" t="s">
        <v>20</v>
      </c>
      <c r="G186" s="1">
        <v>40499.400555555556</v>
      </c>
      <c r="H186" t="s">
        <v>21</v>
      </c>
      <c r="I186" s="1">
        <v>40499.400555555556</v>
      </c>
      <c r="J186" s="1">
        <v>45969</v>
      </c>
      <c r="K186" t="s">
        <v>2961</v>
      </c>
      <c r="L186" t="s">
        <v>288</v>
      </c>
      <c r="N186" t="s">
        <v>24</v>
      </c>
      <c r="P186" t="s">
        <v>25</v>
      </c>
      <c r="Q186" s="2" t="s">
        <v>2962</v>
      </c>
    </row>
    <row r="187" spans="1:17" ht="15" hidden="1" customHeight="1" x14ac:dyDescent="0.3">
      <c r="A187" s="4">
        <v>870</v>
      </c>
      <c r="B187" t="s">
        <v>2991</v>
      </c>
      <c r="C187" t="s">
        <v>18</v>
      </c>
      <c r="D187" t="s">
        <v>2992</v>
      </c>
      <c r="E187" t="s">
        <v>20</v>
      </c>
      <c r="F187">
        <v>19730529</v>
      </c>
      <c r="G187" s="1">
        <v>40541.596516203703</v>
      </c>
      <c r="H187" t="s">
        <v>21</v>
      </c>
      <c r="I187" s="1">
        <v>40541.596516203703</v>
      </c>
      <c r="J187" s="1">
        <v>45969</v>
      </c>
      <c r="K187" t="s">
        <v>2993</v>
      </c>
      <c r="L187" t="s">
        <v>2994</v>
      </c>
      <c r="N187" t="s">
        <v>131</v>
      </c>
      <c r="P187" t="s">
        <v>25</v>
      </c>
      <c r="Q187" s="2" t="s">
        <v>2995</v>
      </c>
    </row>
    <row r="188" spans="1:17" ht="15" hidden="1" customHeight="1" x14ac:dyDescent="0.3">
      <c r="A188" s="4">
        <v>875</v>
      </c>
      <c r="B188" t="s">
        <v>3011</v>
      </c>
      <c r="C188" t="s">
        <v>18</v>
      </c>
      <c r="D188" t="s">
        <v>3012</v>
      </c>
      <c r="E188" t="s">
        <v>20</v>
      </c>
      <c r="F188">
        <v>19640313</v>
      </c>
      <c r="G188" s="1">
        <v>40550.729768518519</v>
      </c>
      <c r="H188" t="s">
        <v>21</v>
      </c>
      <c r="I188" s="1">
        <v>40550.729768518519</v>
      </c>
      <c r="J188" s="1">
        <v>45969</v>
      </c>
      <c r="K188" t="s">
        <v>3013</v>
      </c>
      <c r="L188" t="s">
        <v>3014</v>
      </c>
      <c r="M188" t="s">
        <v>3015</v>
      </c>
      <c r="N188" t="s">
        <v>24</v>
      </c>
      <c r="P188" t="s">
        <v>25</v>
      </c>
      <c r="Q188" s="2" t="s">
        <v>3016</v>
      </c>
    </row>
    <row r="189" spans="1:17" ht="15" hidden="1" customHeight="1" x14ac:dyDescent="0.3">
      <c r="A189" s="4">
        <v>887</v>
      </c>
      <c r="B189" t="s">
        <v>3058</v>
      </c>
      <c r="C189" t="s">
        <v>18</v>
      </c>
      <c r="D189" t="s">
        <v>3059</v>
      </c>
      <c r="E189" t="s">
        <v>20</v>
      </c>
      <c r="F189">
        <v>20240101</v>
      </c>
      <c r="G189" s="1">
        <v>40555.512777777774</v>
      </c>
      <c r="H189" t="s">
        <v>21</v>
      </c>
      <c r="I189" s="1">
        <v>40555.512777777774</v>
      </c>
      <c r="J189" s="1">
        <v>45969</v>
      </c>
      <c r="K189" t="s">
        <v>3060</v>
      </c>
      <c r="L189" t="s">
        <v>3061</v>
      </c>
      <c r="M189" t="s">
        <v>41</v>
      </c>
      <c r="P189" t="s">
        <v>25</v>
      </c>
      <c r="Q189" s="2" t="s">
        <v>3062</v>
      </c>
    </row>
    <row r="190" spans="1:17" ht="15" hidden="1" customHeight="1" x14ac:dyDescent="0.3">
      <c r="A190" s="4">
        <v>898</v>
      </c>
      <c r="B190" t="s">
        <v>3105</v>
      </c>
      <c r="C190" t="s">
        <v>18</v>
      </c>
      <c r="D190" t="s">
        <v>3106</v>
      </c>
      <c r="E190" t="s">
        <v>20</v>
      </c>
      <c r="F190">
        <v>19710615</v>
      </c>
      <c r="G190" s="1">
        <v>40613.167812500003</v>
      </c>
      <c r="H190" t="s">
        <v>21</v>
      </c>
      <c r="I190" s="1">
        <v>40613.167812500003</v>
      </c>
      <c r="J190" s="1">
        <v>45969</v>
      </c>
      <c r="K190" t="s">
        <v>3107</v>
      </c>
      <c r="L190" t="s">
        <v>3108</v>
      </c>
      <c r="N190" t="s">
        <v>131</v>
      </c>
      <c r="P190" t="s">
        <v>25</v>
      </c>
      <c r="Q190" s="2" t="s">
        <v>3109</v>
      </c>
    </row>
    <row r="191" spans="1:17" ht="15" hidden="1" customHeight="1" x14ac:dyDescent="0.3">
      <c r="A191" s="4">
        <v>901</v>
      </c>
      <c r="B191" t="s">
        <v>3114</v>
      </c>
      <c r="C191" t="s">
        <v>18</v>
      </c>
      <c r="D191" t="s">
        <v>3115</v>
      </c>
      <c r="E191" t="s">
        <v>20</v>
      </c>
      <c r="G191" s="1">
        <v>45229.396504629629</v>
      </c>
      <c r="H191" t="s">
        <v>21</v>
      </c>
      <c r="I191" s="1">
        <v>40627.302303240744</v>
      </c>
      <c r="J191" s="1">
        <v>45969</v>
      </c>
      <c r="K191" t="s">
        <v>3116</v>
      </c>
      <c r="L191" t="s">
        <v>933</v>
      </c>
      <c r="N191" t="s">
        <v>73</v>
      </c>
      <c r="P191" t="s">
        <v>25</v>
      </c>
      <c r="Q191" s="2" t="s">
        <v>3117</v>
      </c>
    </row>
    <row r="192" spans="1:17" ht="15" hidden="1" customHeight="1" x14ac:dyDescent="0.3">
      <c r="A192" s="4">
        <v>907</v>
      </c>
      <c r="B192" t="s">
        <v>3140</v>
      </c>
      <c r="C192" t="s">
        <v>18</v>
      </c>
      <c r="D192" t="s">
        <v>3141</v>
      </c>
      <c r="E192" t="s">
        <v>20</v>
      </c>
      <c r="F192">
        <v>19650920</v>
      </c>
      <c r="G192" s="1">
        <v>40669.254965277774</v>
      </c>
      <c r="H192" t="s">
        <v>21</v>
      </c>
      <c r="I192" s="1">
        <v>40669.254965277774</v>
      </c>
      <c r="J192" s="1">
        <v>45969</v>
      </c>
      <c r="K192" t="s">
        <v>3142</v>
      </c>
      <c r="L192" t="s">
        <v>3143</v>
      </c>
      <c r="N192" t="s">
        <v>24</v>
      </c>
      <c r="P192" t="s">
        <v>25</v>
      </c>
      <c r="Q192" s="2" t="s">
        <v>3144</v>
      </c>
    </row>
    <row r="193" spans="1:17" ht="15" hidden="1" customHeight="1" x14ac:dyDescent="0.3">
      <c r="A193" s="4">
        <v>916</v>
      </c>
      <c r="B193" t="s">
        <v>3163</v>
      </c>
      <c r="C193" t="s">
        <v>18</v>
      </c>
      <c r="D193" t="s">
        <v>3164</v>
      </c>
      <c r="E193" t="s">
        <v>200</v>
      </c>
      <c r="F193">
        <v>19610609</v>
      </c>
      <c r="G193" s="1">
        <v>40747.602106481485</v>
      </c>
      <c r="H193" t="s">
        <v>21</v>
      </c>
      <c r="I193" s="1">
        <v>40747.602106481485</v>
      </c>
      <c r="J193" s="1">
        <v>45969</v>
      </c>
      <c r="K193" t="s">
        <v>3165</v>
      </c>
      <c r="L193" t="s">
        <v>3166</v>
      </c>
      <c r="M193" t="s">
        <v>3167</v>
      </c>
      <c r="N193" t="s">
        <v>560</v>
      </c>
      <c r="O193" t="s">
        <v>3168</v>
      </c>
      <c r="P193" t="s">
        <v>25</v>
      </c>
      <c r="Q193" s="2" t="s">
        <v>3169</v>
      </c>
    </row>
    <row r="194" spans="1:17" ht="15" hidden="1" customHeight="1" x14ac:dyDescent="0.3">
      <c r="A194" s="4">
        <v>918</v>
      </c>
      <c r="B194" t="s">
        <v>3175</v>
      </c>
      <c r="C194" t="s">
        <v>18</v>
      </c>
      <c r="D194" t="s">
        <v>3176</v>
      </c>
      <c r="E194" t="s">
        <v>20</v>
      </c>
      <c r="G194" s="1">
        <v>40763.399201388886</v>
      </c>
      <c r="H194" t="s">
        <v>21</v>
      </c>
      <c r="I194" s="1">
        <v>40763.399201388886</v>
      </c>
      <c r="J194" s="1">
        <v>45969</v>
      </c>
      <c r="K194" t="s">
        <v>3177</v>
      </c>
      <c r="L194" t="s">
        <v>3178</v>
      </c>
      <c r="N194" t="s">
        <v>3138</v>
      </c>
      <c r="P194" t="s">
        <v>25</v>
      </c>
      <c r="Q194" s="2" t="s">
        <v>3179</v>
      </c>
    </row>
    <row r="195" spans="1:17" ht="15" hidden="1" customHeight="1" x14ac:dyDescent="0.3">
      <c r="A195" s="4">
        <v>919</v>
      </c>
      <c r="B195" t="s">
        <v>1261</v>
      </c>
      <c r="C195" t="s">
        <v>18</v>
      </c>
      <c r="D195" t="s">
        <v>3180</v>
      </c>
      <c r="E195" t="s">
        <v>20</v>
      </c>
      <c r="F195">
        <v>19710702</v>
      </c>
      <c r="G195" s="1">
        <v>40767.564074074071</v>
      </c>
      <c r="H195" t="s">
        <v>21</v>
      </c>
      <c r="I195" s="1">
        <v>40767.564074074071</v>
      </c>
      <c r="J195" s="1">
        <v>45969</v>
      </c>
      <c r="K195" t="s">
        <v>3181</v>
      </c>
      <c r="L195" t="s">
        <v>626</v>
      </c>
      <c r="N195" t="s">
        <v>911</v>
      </c>
      <c r="P195" t="s">
        <v>25</v>
      </c>
      <c r="Q195" s="2" t="s">
        <v>3182</v>
      </c>
    </row>
    <row r="196" spans="1:17" ht="15" hidden="1" customHeight="1" x14ac:dyDescent="0.3">
      <c r="A196" s="4">
        <v>929</v>
      </c>
      <c r="B196" t="s">
        <v>3203</v>
      </c>
      <c r="C196" t="s">
        <v>18</v>
      </c>
      <c r="D196" t="s">
        <v>3204</v>
      </c>
      <c r="E196" t="s">
        <v>20</v>
      </c>
      <c r="F196">
        <v>19720817</v>
      </c>
      <c r="G196" s="1">
        <v>40805.327499999999</v>
      </c>
      <c r="H196" t="s">
        <v>21</v>
      </c>
      <c r="I196" s="1">
        <v>40805.327499999999</v>
      </c>
      <c r="J196" s="1">
        <v>45969</v>
      </c>
      <c r="K196" t="s">
        <v>3205</v>
      </c>
      <c r="L196" t="s">
        <v>740</v>
      </c>
      <c r="N196" t="s">
        <v>938</v>
      </c>
      <c r="P196" t="s">
        <v>25</v>
      </c>
      <c r="Q196" s="2" t="s">
        <v>3206</v>
      </c>
    </row>
    <row r="197" spans="1:17" ht="15" hidden="1" customHeight="1" x14ac:dyDescent="0.3">
      <c r="A197" s="4">
        <v>930</v>
      </c>
      <c r="B197" t="s">
        <v>3207</v>
      </c>
      <c r="C197" t="s">
        <v>18</v>
      </c>
      <c r="D197" t="s">
        <v>3208</v>
      </c>
      <c r="E197" t="s">
        <v>200</v>
      </c>
      <c r="F197">
        <v>19771125</v>
      </c>
      <c r="G197" s="1">
        <v>40810.426307870373</v>
      </c>
      <c r="H197" t="s">
        <v>21</v>
      </c>
      <c r="I197" s="1">
        <v>40810.426307870373</v>
      </c>
      <c r="J197" s="1">
        <v>45969</v>
      </c>
      <c r="K197" t="s">
        <v>3209</v>
      </c>
      <c r="L197" t="s">
        <v>236</v>
      </c>
      <c r="M197" t="s">
        <v>3210</v>
      </c>
      <c r="N197" t="s">
        <v>24</v>
      </c>
      <c r="P197" t="s">
        <v>25</v>
      </c>
      <c r="Q197" s="2" t="s">
        <v>3211</v>
      </c>
    </row>
    <row r="198" spans="1:17" ht="15" hidden="1" customHeight="1" x14ac:dyDescent="0.3">
      <c r="A198" s="4">
        <v>931</v>
      </c>
      <c r="B198" t="s">
        <v>3212</v>
      </c>
      <c r="C198" t="s">
        <v>18</v>
      </c>
      <c r="D198" t="s">
        <v>3213</v>
      </c>
      <c r="E198" t="s">
        <v>20</v>
      </c>
      <c r="F198">
        <v>19700714</v>
      </c>
      <c r="G198" s="1">
        <v>40812.453483796293</v>
      </c>
      <c r="H198" t="s">
        <v>21</v>
      </c>
      <c r="I198" s="1">
        <v>40812.453483796293</v>
      </c>
      <c r="J198" s="1">
        <v>45969</v>
      </c>
      <c r="K198" t="s">
        <v>3214</v>
      </c>
      <c r="L198" t="s">
        <v>241</v>
      </c>
      <c r="N198" t="s">
        <v>73</v>
      </c>
      <c r="P198" t="s">
        <v>25</v>
      </c>
      <c r="Q198" s="2" t="s">
        <v>3215</v>
      </c>
    </row>
    <row r="199" spans="1:17" ht="15" hidden="1" customHeight="1" x14ac:dyDescent="0.3">
      <c r="A199" s="4">
        <v>935</v>
      </c>
      <c r="B199" t="s">
        <v>3225</v>
      </c>
      <c r="C199" t="s">
        <v>18</v>
      </c>
      <c r="D199" t="s">
        <v>3226</v>
      </c>
      <c r="E199" t="s">
        <v>20</v>
      </c>
      <c r="F199">
        <v>19611214</v>
      </c>
      <c r="G199" s="1">
        <v>40828.184918981482</v>
      </c>
      <c r="H199" t="s">
        <v>21</v>
      </c>
      <c r="I199" s="1">
        <v>40828.184918981482</v>
      </c>
      <c r="J199" s="1">
        <v>45969</v>
      </c>
      <c r="K199" t="s">
        <v>3227</v>
      </c>
      <c r="L199" t="s">
        <v>850</v>
      </c>
      <c r="M199" t="s">
        <v>1170</v>
      </c>
      <c r="N199" t="s">
        <v>24</v>
      </c>
      <c r="P199" t="s">
        <v>25</v>
      </c>
      <c r="Q199" s="2" t="s">
        <v>3228</v>
      </c>
    </row>
    <row r="200" spans="1:17" ht="15" hidden="1" customHeight="1" x14ac:dyDescent="0.3">
      <c r="A200" s="4">
        <v>936</v>
      </c>
      <c r="B200" t="s">
        <v>3229</v>
      </c>
      <c r="C200" t="s">
        <v>18</v>
      </c>
      <c r="D200" t="s">
        <v>3230</v>
      </c>
      <c r="E200" t="s">
        <v>20</v>
      </c>
      <c r="F200">
        <v>19770410</v>
      </c>
      <c r="G200" s="1">
        <v>40834.332372685189</v>
      </c>
      <c r="H200" t="s">
        <v>21</v>
      </c>
      <c r="I200" s="1">
        <v>40834.332372685189</v>
      </c>
      <c r="J200" s="1">
        <v>45969</v>
      </c>
      <c r="K200" t="s">
        <v>3231</v>
      </c>
      <c r="L200" t="s">
        <v>766</v>
      </c>
      <c r="M200" t="s">
        <v>3210</v>
      </c>
      <c r="N200" t="s">
        <v>24</v>
      </c>
      <c r="P200" t="s">
        <v>25</v>
      </c>
      <c r="Q200" s="2" t="s">
        <v>3232</v>
      </c>
    </row>
    <row r="201" spans="1:17" ht="15" hidden="1" customHeight="1" x14ac:dyDescent="0.3">
      <c r="A201" s="4">
        <v>938</v>
      </c>
      <c r="B201" t="s">
        <v>3233</v>
      </c>
      <c r="C201" t="s">
        <v>18</v>
      </c>
      <c r="D201" t="s">
        <v>3234</v>
      </c>
      <c r="E201" t="s">
        <v>20</v>
      </c>
      <c r="F201">
        <v>19700724</v>
      </c>
      <c r="G201" s="1">
        <v>40848.308159722219</v>
      </c>
      <c r="H201" t="s">
        <v>21</v>
      </c>
      <c r="I201" s="1">
        <v>40848.308159722219</v>
      </c>
      <c r="J201" s="1">
        <v>45969</v>
      </c>
      <c r="K201" t="s">
        <v>3235</v>
      </c>
      <c r="L201" t="s">
        <v>3236</v>
      </c>
      <c r="N201" t="s">
        <v>3237</v>
      </c>
      <c r="P201" t="s">
        <v>25</v>
      </c>
      <c r="Q201" s="2" t="s">
        <v>3238</v>
      </c>
    </row>
    <row r="202" spans="1:17" ht="15" hidden="1" customHeight="1" x14ac:dyDescent="0.3">
      <c r="A202" s="4">
        <v>941</v>
      </c>
      <c r="B202" t="s">
        <v>3249</v>
      </c>
      <c r="C202" t="s">
        <v>18</v>
      </c>
      <c r="D202" t="s">
        <v>3250</v>
      </c>
      <c r="E202" t="s">
        <v>20</v>
      </c>
      <c r="F202">
        <v>19740305</v>
      </c>
      <c r="G202" s="1">
        <v>40867.311701388891</v>
      </c>
      <c r="H202" t="s">
        <v>21</v>
      </c>
      <c r="I202" s="1">
        <v>40867.311701388891</v>
      </c>
      <c r="J202" s="1">
        <v>45969</v>
      </c>
      <c r="K202" t="s">
        <v>3251</v>
      </c>
      <c r="L202" t="s">
        <v>3252</v>
      </c>
      <c r="M202" t="s">
        <v>3253</v>
      </c>
      <c r="N202" t="s">
        <v>24</v>
      </c>
      <c r="P202" t="s">
        <v>25</v>
      </c>
      <c r="Q202" s="2" t="s">
        <v>3254</v>
      </c>
    </row>
    <row r="203" spans="1:17" ht="15" hidden="1" customHeight="1" x14ac:dyDescent="0.3">
      <c r="A203" s="4">
        <v>956</v>
      </c>
      <c r="B203" t="s">
        <v>3316</v>
      </c>
      <c r="C203" t="s">
        <v>18</v>
      </c>
      <c r="D203" t="s">
        <v>3317</v>
      </c>
      <c r="E203" t="s">
        <v>20</v>
      </c>
      <c r="F203">
        <v>19680721</v>
      </c>
      <c r="G203" s="1">
        <v>40985.876087962963</v>
      </c>
      <c r="H203" t="s">
        <v>21</v>
      </c>
      <c r="I203" s="1">
        <v>40985.876087962963</v>
      </c>
      <c r="J203" s="1">
        <v>45969</v>
      </c>
      <c r="K203" t="s">
        <v>3318</v>
      </c>
      <c r="L203" t="s">
        <v>1595</v>
      </c>
      <c r="M203" t="s">
        <v>3319</v>
      </c>
      <c r="N203" t="s">
        <v>24</v>
      </c>
      <c r="P203" t="s">
        <v>25</v>
      </c>
      <c r="Q203" s="2" t="s">
        <v>3320</v>
      </c>
    </row>
    <row r="204" spans="1:17" ht="15" hidden="1" customHeight="1" x14ac:dyDescent="0.3">
      <c r="A204" s="4">
        <v>959</v>
      </c>
      <c r="B204" t="s">
        <v>3331</v>
      </c>
      <c r="C204" t="s">
        <v>18</v>
      </c>
      <c r="D204" t="s">
        <v>3332</v>
      </c>
      <c r="E204" t="s">
        <v>20</v>
      </c>
      <c r="F204">
        <v>19670922</v>
      </c>
      <c r="G204" s="1">
        <v>41004.443298611113</v>
      </c>
      <c r="H204" t="s">
        <v>21</v>
      </c>
      <c r="I204" s="1">
        <v>41004.443298611113</v>
      </c>
      <c r="J204" s="1">
        <v>45969</v>
      </c>
      <c r="K204" t="s">
        <v>3333</v>
      </c>
      <c r="L204" t="s">
        <v>3334</v>
      </c>
      <c r="M204" t="s">
        <v>3335</v>
      </c>
      <c r="N204" t="s">
        <v>651</v>
      </c>
      <c r="O204" t="s">
        <v>3336</v>
      </c>
      <c r="P204" t="s">
        <v>25</v>
      </c>
      <c r="Q204" s="2" t="s">
        <v>3337</v>
      </c>
    </row>
    <row r="205" spans="1:17" ht="15" hidden="1" customHeight="1" x14ac:dyDescent="0.3">
      <c r="A205" s="4">
        <v>961</v>
      </c>
      <c r="B205" t="s">
        <v>3344</v>
      </c>
      <c r="C205" t="s">
        <v>18</v>
      </c>
      <c r="D205" t="s">
        <v>3345</v>
      </c>
      <c r="E205" t="s">
        <v>20</v>
      </c>
      <c r="F205">
        <v>19780821</v>
      </c>
      <c r="G205" s="1">
        <v>41010.213761574072</v>
      </c>
      <c r="H205" t="s">
        <v>21</v>
      </c>
      <c r="I205" s="1">
        <v>41010.213761574072</v>
      </c>
      <c r="J205" s="1">
        <v>45969</v>
      </c>
      <c r="K205" t="s">
        <v>3346</v>
      </c>
      <c r="L205" t="s">
        <v>1731</v>
      </c>
      <c r="M205" t="s">
        <v>3347</v>
      </c>
      <c r="N205" t="s">
        <v>668</v>
      </c>
      <c r="O205" t="s">
        <v>3348</v>
      </c>
      <c r="P205" t="s">
        <v>25</v>
      </c>
      <c r="Q205" s="2" t="s">
        <v>3349</v>
      </c>
    </row>
    <row r="206" spans="1:17" ht="15" hidden="1" customHeight="1" x14ac:dyDescent="0.3">
      <c r="A206" s="4">
        <v>962</v>
      </c>
      <c r="B206" t="s">
        <v>3350</v>
      </c>
      <c r="C206" t="s">
        <v>18</v>
      </c>
      <c r="D206" t="s">
        <v>3351</v>
      </c>
      <c r="E206" t="s">
        <v>20</v>
      </c>
      <c r="F206">
        <v>19710620</v>
      </c>
      <c r="G206" s="1">
        <v>41016.366736111115</v>
      </c>
      <c r="H206" t="s">
        <v>21</v>
      </c>
      <c r="I206" s="1">
        <v>41016.366736111115</v>
      </c>
      <c r="J206" s="1">
        <v>45969</v>
      </c>
      <c r="K206" t="s">
        <v>3352</v>
      </c>
      <c r="L206" t="s">
        <v>3353</v>
      </c>
      <c r="N206" t="s">
        <v>588</v>
      </c>
      <c r="P206" t="s">
        <v>25</v>
      </c>
      <c r="Q206" s="2" t="s">
        <v>3354</v>
      </c>
    </row>
    <row r="207" spans="1:17" ht="15" hidden="1" customHeight="1" x14ac:dyDescent="0.3">
      <c r="A207" s="4">
        <v>963</v>
      </c>
      <c r="B207" t="s">
        <v>3355</v>
      </c>
      <c r="C207" t="s">
        <v>18</v>
      </c>
      <c r="D207" t="s">
        <v>3356</v>
      </c>
      <c r="E207" t="s">
        <v>20</v>
      </c>
      <c r="G207" s="1">
        <v>41017.053368055553</v>
      </c>
      <c r="H207" t="s">
        <v>21</v>
      </c>
      <c r="I207" s="1">
        <v>41017.053368055553</v>
      </c>
      <c r="J207" s="1">
        <v>45969</v>
      </c>
      <c r="K207" t="s">
        <v>3357</v>
      </c>
      <c r="L207" t="s">
        <v>3358</v>
      </c>
      <c r="N207" t="s">
        <v>131</v>
      </c>
      <c r="P207" t="s">
        <v>25</v>
      </c>
      <c r="Q207" s="2" t="s">
        <v>3359</v>
      </c>
    </row>
    <row r="208" spans="1:17" ht="15" hidden="1" customHeight="1" x14ac:dyDescent="0.3">
      <c r="A208" s="4">
        <v>970</v>
      </c>
      <c r="B208" t="s">
        <v>3377</v>
      </c>
      <c r="C208" t="s">
        <v>18</v>
      </c>
      <c r="D208" t="s">
        <v>3378</v>
      </c>
      <c r="E208" t="s">
        <v>20</v>
      </c>
      <c r="F208">
        <v>20240101</v>
      </c>
      <c r="G208" s="1">
        <v>41113.066701388889</v>
      </c>
      <c r="H208" t="s">
        <v>21</v>
      </c>
      <c r="I208" s="1">
        <v>41113.066701388889</v>
      </c>
      <c r="J208" s="1">
        <v>45969</v>
      </c>
      <c r="K208" t="s">
        <v>3379</v>
      </c>
      <c r="L208" t="s">
        <v>3380</v>
      </c>
      <c r="M208" t="s">
        <v>41</v>
      </c>
      <c r="N208" t="s">
        <v>547</v>
      </c>
      <c r="P208" t="s">
        <v>25</v>
      </c>
      <c r="Q208" s="2" t="s">
        <v>3381</v>
      </c>
    </row>
    <row r="209" spans="1:17" ht="15" hidden="1" customHeight="1" x14ac:dyDescent="0.3">
      <c r="A209" s="4">
        <v>974</v>
      </c>
      <c r="B209" t="s">
        <v>3396</v>
      </c>
      <c r="C209" t="s">
        <v>18</v>
      </c>
      <c r="D209" t="s">
        <v>3397</v>
      </c>
      <c r="E209" t="s">
        <v>20</v>
      </c>
      <c r="F209">
        <v>19730123</v>
      </c>
      <c r="G209" s="1">
        <v>41149.977673611109</v>
      </c>
      <c r="H209" t="s">
        <v>21</v>
      </c>
      <c r="I209" s="1">
        <v>41149.977673611109</v>
      </c>
      <c r="J209" s="1">
        <v>45969</v>
      </c>
      <c r="K209" t="s">
        <v>3398</v>
      </c>
      <c r="L209" t="s">
        <v>537</v>
      </c>
      <c r="N209" t="s">
        <v>24</v>
      </c>
      <c r="P209" t="s">
        <v>25</v>
      </c>
      <c r="Q209" s="2" t="s">
        <v>3399</v>
      </c>
    </row>
    <row r="210" spans="1:17" ht="15" hidden="1" customHeight="1" x14ac:dyDescent="0.3">
      <c r="A210" s="4">
        <v>979</v>
      </c>
      <c r="B210" t="s">
        <v>3421</v>
      </c>
      <c r="C210" t="s">
        <v>18</v>
      </c>
      <c r="D210" t="s">
        <v>3422</v>
      </c>
      <c r="E210" t="s">
        <v>20</v>
      </c>
      <c r="F210">
        <v>19710703</v>
      </c>
      <c r="G210" s="1">
        <v>41169.325532407405</v>
      </c>
      <c r="H210" t="s">
        <v>21</v>
      </c>
      <c r="I210" s="1">
        <v>41169.325532407405</v>
      </c>
      <c r="J210" s="1">
        <v>45969</v>
      </c>
      <c r="K210" t="s">
        <v>3423</v>
      </c>
      <c r="L210" t="s">
        <v>462</v>
      </c>
      <c r="N210" t="s">
        <v>24</v>
      </c>
      <c r="P210" t="s">
        <v>25</v>
      </c>
      <c r="Q210" s="2" t="s">
        <v>3424</v>
      </c>
    </row>
    <row r="211" spans="1:17" ht="15" hidden="1" customHeight="1" x14ac:dyDescent="0.3">
      <c r="A211" s="4">
        <v>991</v>
      </c>
      <c r="B211" t="s">
        <v>2641</v>
      </c>
      <c r="C211" t="s">
        <v>18</v>
      </c>
      <c r="D211" t="s">
        <v>3448</v>
      </c>
      <c r="E211" t="s">
        <v>20</v>
      </c>
      <c r="F211">
        <v>19710111</v>
      </c>
      <c r="G211" s="1">
        <v>41235.27752314815</v>
      </c>
      <c r="H211" t="s">
        <v>21</v>
      </c>
      <c r="I211" s="1">
        <v>41235.27752314815</v>
      </c>
      <c r="J211" s="1">
        <v>45969</v>
      </c>
      <c r="K211" t="s">
        <v>3449</v>
      </c>
      <c r="L211" t="s">
        <v>558</v>
      </c>
      <c r="N211" t="s">
        <v>131</v>
      </c>
      <c r="P211" t="s">
        <v>25</v>
      </c>
      <c r="Q211" s="2" t="s">
        <v>3450</v>
      </c>
    </row>
    <row r="212" spans="1:17" ht="15" hidden="1" customHeight="1" x14ac:dyDescent="0.3">
      <c r="A212" s="4">
        <v>992</v>
      </c>
      <c r="B212" t="s">
        <v>1637</v>
      </c>
      <c r="C212" t="s">
        <v>18</v>
      </c>
      <c r="D212" t="s">
        <v>3451</v>
      </c>
      <c r="E212" t="s">
        <v>20</v>
      </c>
      <c r="F212">
        <v>19640928</v>
      </c>
      <c r="G212" s="1">
        <v>41239.036631944444</v>
      </c>
      <c r="H212" t="s">
        <v>21</v>
      </c>
      <c r="I212" s="1">
        <v>41239.036631944444</v>
      </c>
      <c r="J212" s="1">
        <v>45969</v>
      </c>
      <c r="K212" t="s">
        <v>3452</v>
      </c>
      <c r="L212" t="s">
        <v>3453</v>
      </c>
      <c r="N212" t="s">
        <v>273</v>
      </c>
      <c r="P212" t="s">
        <v>25</v>
      </c>
      <c r="Q212" s="2" t="s">
        <v>3454</v>
      </c>
    </row>
    <row r="213" spans="1:17" ht="15" hidden="1" customHeight="1" x14ac:dyDescent="0.3">
      <c r="A213" s="4">
        <v>997</v>
      </c>
      <c r="B213" t="s">
        <v>3470</v>
      </c>
      <c r="C213" t="s">
        <v>18</v>
      </c>
      <c r="D213" t="s">
        <v>3471</v>
      </c>
      <c r="E213" t="s">
        <v>20</v>
      </c>
      <c r="F213">
        <v>19681229</v>
      </c>
      <c r="G213" s="1">
        <v>45564.395868055559</v>
      </c>
      <c r="H213" t="s">
        <v>21</v>
      </c>
      <c r="I213" s="1">
        <v>41281.470439814817</v>
      </c>
      <c r="J213" s="1">
        <v>45969</v>
      </c>
      <c r="K213" t="s">
        <v>3472</v>
      </c>
      <c r="L213" t="s">
        <v>683</v>
      </c>
      <c r="N213" t="s">
        <v>85</v>
      </c>
      <c r="P213" t="s">
        <v>25</v>
      </c>
      <c r="Q213" s="2" t="s">
        <v>3473</v>
      </c>
    </row>
    <row r="214" spans="1:17" ht="15" hidden="1" customHeight="1" x14ac:dyDescent="0.3">
      <c r="A214" s="4">
        <v>1003</v>
      </c>
      <c r="B214" t="s">
        <v>3487</v>
      </c>
      <c r="C214" t="s">
        <v>18</v>
      </c>
      <c r="D214" t="s">
        <v>3488</v>
      </c>
      <c r="E214" t="s">
        <v>200</v>
      </c>
      <c r="F214">
        <v>19780812</v>
      </c>
      <c r="G214" s="1">
        <v>41289.09138888889</v>
      </c>
      <c r="H214" t="s">
        <v>21</v>
      </c>
      <c r="I214" s="1">
        <v>41289.09138888889</v>
      </c>
      <c r="J214" s="1">
        <v>45969</v>
      </c>
      <c r="K214" t="s">
        <v>3489</v>
      </c>
      <c r="L214" t="s">
        <v>558</v>
      </c>
      <c r="M214" t="s">
        <v>2226</v>
      </c>
      <c r="N214" t="s">
        <v>24</v>
      </c>
      <c r="O214" t="s">
        <v>3490</v>
      </c>
      <c r="P214" t="s">
        <v>25</v>
      </c>
      <c r="Q214" s="2" t="s">
        <v>3491</v>
      </c>
    </row>
    <row r="215" spans="1:17" ht="15" hidden="1" customHeight="1" x14ac:dyDescent="0.3">
      <c r="A215" s="4">
        <v>1005</v>
      </c>
      <c r="B215" t="s">
        <v>3497</v>
      </c>
      <c r="C215" t="s">
        <v>18</v>
      </c>
      <c r="D215" t="s">
        <v>3498</v>
      </c>
      <c r="E215" t="s">
        <v>20</v>
      </c>
      <c r="F215">
        <v>20240101</v>
      </c>
      <c r="G215" s="1">
        <v>41292.291388888887</v>
      </c>
      <c r="H215" t="s">
        <v>21</v>
      </c>
      <c r="I215" s="1">
        <v>41292.291388888887</v>
      </c>
      <c r="J215" s="1">
        <v>45969</v>
      </c>
      <c r="K215" t="s">
        <v>3499</v>
      </c>
      <c r="L215" t="s">
        <v>740</v>
      </c>
      <c r="M215" t="s">
        <v>41</v>
      </c>
      <c r="N215" t="s">
        <v>651</v>
      </c>
      <c r="P215" t="s">
        <v>25</v>
      </c>
      <c r="Q215" s="2" t="s">
        <v>3500</v>
      </c>
    </row>
    <row r="216" spans="1:17" ht="15" hidden="1" customHeight="1" x14ac:dyDescent="0.3">
      <c r="A216" s="4">
        <v>1006</v>
      </c>
      <c r="B216" t="s">
        <v>3501</v>
      </c>
      <c r="C216" t="s">
        <v>18</v>
      </c>
      <c r="D216" t="s">
        <v>3502</v>
      </c>
      <c r="E216" t="s">
        <v>20</v>
      </c>
      <c r="F216">
        <v>19690519</v>
      </c>
      <c r="G216" s="1">
        <v>41295.078055555554</v>
      </c>
      <c r="H216" t="s">
        <v>21</v>
      </c>
      <c r="I216" s="1">
        <v>41295.078055555554</v>
      </c>
      <c r="J216" s="1">
        <v>45969</v>
      </c>
      <c r="K216" t="s">
        <v>3503</v>
      </c>
      <c r="L216" t="s">
        <v>3137</v>
      </c>
      <c r="N216" t="s">
        <v>3504</v>
      </c>
      <c r="P216" t="s">
        <v>25</v>
      </c>
      <c r="Q216" s="2" t="s">
        <v>3505</v>
      </c>
    </row>
    <row r="217" spans="1:17" ht="15" hidden="1" customHeight="1" x14ac:dyDescent="0.3">
      <c r="A217" s="4">
        <v>1010</v>
      </c>
      <c r="B217" t="s">
        <v>3515</v>
      </c>
      <c r="C217" t="s">
        <v>18</v>
      </c>
      <c r="D217" t="s">
        <v>3516</v>
      </c>
      <c r="E217" t="s">
        <v>20</v>
      </c>
      <c r="F217">
        <v>19700909</v>
      </c>
      <c r="G217" s="1">
        <v>41323.305381944447</v>
      </c>
      <c r="H217" t="s">
        <v>21</v>
      </c>
      <c r="I217" s="1">
        <v>41323.305381944447</v>
      </c>
      <c r="J217" s="1">
        <v>45969</v>
      </c>
      <c r="K217" t="s">
        <v>3517</v>
      </c>
      <c r="L217" t="s">
        <v>3518</v>
      </c>
      <c r="N217" t="s">
        <v>85</v>
      </c>
      <c r="P217" t="s">
        <v>25</v>
      </c>
      <c r="Q217" s="2" t="s">
        <v>3519</v>
      </c>
    </row>
    <row r="218" spans="1:17" ht="15" hidden="1" customHeight="1" x14ac:dyDescent="0.3">
      <c r="A218" s="4">
        <v>1011</v>
      </c>
      <c r="B218" t="s">
        <v>3520</v>
      </c>
      <c r="C218" t="s">
        <v>18</v>
      </c>
      <c r="D218" t="s">
        <v>3521</v>
      </c>
      <c r="E218" t="s">
        <v>20</v>
      </c>
      <c r="F218">
        <v>19710816</v>
      </c>
      <c r="G218" s="1">
        <v>41337.196064814816</v>
      </c>
      <c r="H218" t="s">
        <v>21</v>
      </c>
      <c r="I218" s="1">
        <v>41337.196064814816</v>
      </c>
      <c r="J218" s="1">
        <v>45969</v>
      </c>
      <c r="K218" t="s">
        <v>3522</v>
      </c>
      <c r="L218" t="s">
        <v>3523</v>
      </c>
      <c r="N218" t="s">
        <v>3524</v>
      </c>
      <c r="P218" t="s">
        <v>25</v>
      </c>
      <c r="Q218" s="2" t="s">
        <v>3525</v>
      </c>
    </row>
    <row r="219" spans="1:17" ht="15" hidden="1" customHeight="1" x14ac:dyDescent="0.3">
      <c r="A219" s="4">
        <v>1013</v>
      </c>
      <c r="B219" t="s">
        <v>3532</v>
      </c>
      <c r="C219" t="s">
        <v>18</v>
      </c>
      <c r="D219" t="s">
        <v>3533</v>
      </c>
      <c r="E219" t="s">
        <v>20</v>
      </c>
      <c r="F219">
        <v>19761119</v>
      </c>
      <c r="G219" s="1">
        <v>41358.180532407408</v>
      </c>
      <c r="H219" t="s">
        <v>21</v>
      </c>
      <c r="I219" s="1">
        <v>41358.180532407408</v>
      </c>
      <c r="J219" s="1">
        <v>45969</v>
      </c>
      <c r="K219" t="s">
        <v>3534</v>
      </c>
      <c r="L219" t="s">
        <v>2476</v>
      </c>
      <c r="N219" t="s">
        <v>651</v>
      </c>
      <c r="P219" t="s">
        <v>25</v>
      </c>
      <c r="Q219" s="2" t="s">
        <v>3535</v>
      </c>
    </row>
    <row r="220" spans="1:17" ht="15" hidden="1" customHeight="1" x14ac:dyDescent="0.3">
      <c r="A220" s="4">
        <v>1019</v>
      </c>
      <c r="B220" t="s">
        <v>3555</v>
      </c>
      <c r="C220" t="s">
        <v>18</v>
      </c>
      <c r="D220" t="s">
        <v>3556</v>
      </c>
      <c r="E220" t="s">
        <v>20</v>
      </c>
      <c r="F220">
        <v>19761008</v>
      </c>
      <c r="G220" s="1">
        <v>45580.395868055559</v>
      </c>
      <c r="H220" t="s">
        <v>21</v>
      </c>
      <c r="I220" s="1">
        <v>41372.221539351849</v>
      </c>
      <c r="J220" s="1">
        <v>45969</v>
      </c>
      <c r="K220" t="s">
        <v>3557</v>
      </c>
      <c r="L220" t="s">
        <v>321</v>
      </c>
      <c r="M220" t="s">
        <v>3558</v>
      </c>
      <c r="N220" t="s">
        <v>2327</v>
      </c>
      <c r="P220" t="s">
        <v>25</v>
      </c>
      <c r="Q220" s="2" t="s">
        <v>3559</v>
      </c>
    </row>
    <row r="221" spans="1:17" ht="15" hidden="1" customHeight="1" x14ac:dyDescent="0.3">
      <c r="A221" s="4">
        <v>1028</v>
      </c>
      <c r="B221" t="s">
        <v>3586</v>
      </c>
      <c r="C221" t="s">
        <v>18</v>
      </c>
      <c r="D221" t="s">
        <v>3587</v>
      </c>
      <c r="E221" t="s">
        <v>20</v>
      </c>
      <c r="F221">
        <v>19710416</v>
      </c>
      <c r="G221" s="1">
        <v>41387.259201388886</v>
      </c>
      <c r="H221" t="s">
        <v>21</v>
      </c>
      <c r="I221" s="1">
        <v>41387.259201388886</v>
      </c>
      <c r="J221" s="1">
        <v>45969</v>
      </c>
      <c r="K221" t="s">
        <v>3588</v>
      </c>
      <c r="L221" t="s">
        <v>1034</v>
      </c>
      <c r="N221" t="s">
        <v>662</v>
      </c>
      <c r="P221" t="s">
        <v>25</v>
      </c>
      <c r="Q221" s="2" t="s">
        <v>3589</v>
      </c>
    </row>
    <row r="222" spans="1:17" ht="15" hidden="1" customHeight="1" x14ac:dyDescent="0.3">
      <c r="A222" s="4">
        <v>1035</v>
      </c>
      <c r="B222" t="s">
        <v>3590</v>
      </c>
      <c r="C222" t="s">
        <v>18</v>
      </c>
      <c r="D222" t="s">
        <v>3591</v>
      </c>
      <c r="E222" t="s">
        <v>20</v>
      </c>
      <c r="F222">
        <v>19801201</v>
      </c>
      <c r="G222" s="1">
        <v>41547.605034722219</v>
      </c>
      <c r="H222" t="s">
        <v>21</v>
      </c>
      <c r="I222" s="1">
        <v>41547.605034722219</v>
      </c>
      <c r="J222" s="1">
        <v>45969</v>
      </c>
      <c r="K222" t="s">
        <v>3592</v>
      </c>
      <c r="L222" t="s">
        <v>2028</v>
      </c>
      <c r="P222" t="s">
        <v>25</v>
      </c>
      <c r="Q222" s="2" t="s">
        <v>3593</v>
      </c>
    </row>
    <row r="223" spans="1:17" ht="15" hidden="1" customHeight="1" x14ac:dyDescent="0.3">
      <c r="A223" s="4">
        <v>1040</v>
      </c>
      <c r="B223" t="s">
        <v>3612</v>
      </c>
      <c r="C223" t="s">
        <v>18</v>
      </c>
      <c r="D223" t="s">
        <v>3613</v>
      </c>
      <c r="E223" t="s">
        <v>20</v>
      </c>
      <c r="F223">
        <v>19700718</v>
      </c>
      <c r="G223" s="1">
        <v>41560.188692129632</v>
      </c>
      <c r="H223" t="s">
        <v>21</v>
      </c>
      <c r="I223" s="1">
        <v>41560.188692129632</v>
      </c>
      <c r="J223" s="1">
        <v>45969</v>
      </c>
      <c r="K223" t="s">
        <v>3614</v>
      </c>
      <c r="L223" t="s">
        <v>383</v>
      </c>
      <c r="M223" t="s">
        <v>3615</v>
      </c>
      <c r="N223" t="s">
        <v>662</v>
      </c>
      <c r="P223" t="s">
        <v>25</v>
      </c>
      <c r="Q223" s="2" t="s">
        <v>3616</v>
      </c>
    </row>
    <row r="224" spans="1:17" ht="15" hidden="1" customHeight="1" x14ac:dyDescent="0.3">
      <c r="A224" s="4">
        <v>1042</v>
      </c>
      <c r="B224" t="s">
        <v>3621</v>
      </c>
      <c r="C224" t="s">
        <v>18</v>
      </c>
      <c r="D224" t="s">
        <v>3622</v>
      </c>
      <c r="E224" t="s">
        <v>20</v>
      </c>
      <c r="F224">
        <v>19780613</v>
      </c>
      <c r="G224" s="1">
        <v>41561.078773148147</v>
      </c>
      <c r="H224" t="s">
        <v>21</v>
      </c>
      <c r="I224" s="1">
        <v>41561.078773148147</v>
      </c>
      <c r="J224" s="1">
        <v>45969</v>
      </c>
      <c r="K224" t="s">
        <v>3623</v>
      </c>
      <c r="L224" t="s">
        <v>1679</v>
      </c>
      <c r="N224" t="s">
        <v>273</v>
      </c>
      <c r="P224" t="s">
        <v>25</v>
      </c>
      <c r="Q224" s="2" t="s">
        <v>3624</v>
      </c>
    </row>
    <row r="225" spans="1:17" ht="15" hidden="1" customHeight="1" x14ac:dyDescent="0.3">
      <c r="A225" s="4">
        <v>1045</v>
      </c>
      <c r="B225" t="s">
        <v>3630</v>
      </c>
      <c r="C225" t="s">
        <v>18</v>
      </c>
      <c r="D225" t="s">
        <v>3631</v>
      </c>
      <c r="E225" t="s">
        <v>20</v>
      </c>
      <c r="F225">
        <v>19670618</v>
      </c>
      <c r="G225" s="1">
        <v>41562.336342592593</v>
      </c>
      <c r="H225" t="s">
        <v>21</v>
      </c>
      <c r="I225" s="1">
        <v>41562.336342592593</v>
      </c>
      <c r="J225" s="1">
        <v>45969</v>
      </c>
      <c r="K225" t="s">
        <v>3632</v>
      </c>
      <c r="L225" t="s">
        <v>1448</v>
      </c>
      <c r="M225" t="s">
        <v>3633</v>
      </c>
      <c r="N225" t="s">
        <v>131</v>
      </c>
      <c r="O225" t="s">
        <v>153</v>
      </c>
      <c r="P225" t="s">
        <v>25</v>
      </c>
      <c r="Q225" s="2" t="s">
        <v>3634</v>
      </c>
    </row>
    <row r="226" spans="1:17" ht="15" hidden="1" customHeight="1" x14ac:dyDescent="0.3">
      <c r="A226" s="4">
        <v>1046</v>
      </c>
      <c r="B226" t="s">
        <v>3635</v>
      </c>
      <c r="C226" t="s">
        <v>18</v>
      </c>
      <c r="D226" t="s">
        <v>3636</v>
      </c>
      <c r="E226" t="s">
        <v>20</v>
      </c>
      <c r="F226">
        <v>19781219</v>
      </c>
      <c r="G226" s="1">
        <v>41568.519305555557</v>
      </c>
      <c r="H226" t="s">
        <v>21</v>
      </c>
      <c r="I226" s="1">
        <v>41568.519305555557</v>
      </c>
      <c r="J226" s="1">
        <v>45969</v>
      </c>
      <c r="K226" t="s">
        <v>3637</v>
      </c>
      <c r="L226" t="s">
        <v>3638</v>
      </c>
      <c r="N226" t="s">
        <v>131</v>
      </c>
      <c r="P226" t="s">
        <v>25</v>
      </c>
      <c r="Q226" s="2" t="s">
        <v>3639</v>
      </c>
    </row>
    <row r="227" spans="1:17" ht="15" hidden="1" customHeight="1" x14ac:dyDescent="0.3">
      <c r="A227" s="4">
        <v>1047</v>
      </c>
      <c r="B227" t="s">
        <v>3640</v>
      </c>
      <c r="C227" t="s">
        <v>18</v>
      </c>
      <c r="D227" t="s">
        <v>3641</v>
      </c>
      <c r="E227" t="s">
        <v>20</v>
      </c>
      <c r="F227">
        <v>19810319</v>
      </c>
      <c r="G227" s="1">
        <v>41570.309317129628</v>
      </c>
      <c r="H227" t="s">
        <v>21</v>
      </c>
      <c r="I227" s="1">
        <v>41570.309317129628</v>
      </c>
      <c r="J227" s="1">
        <v>45969</v>
      </c>
      <c r="K227" t="s">
        <v>3642</v>
      </c>
      <c r="L227" t="s">
        <v>2721</v>
      </c>
      <c r="N227" t="s">
        <v>938</v>
      </c>
      <c r="P227" t="s">
        <v>25</v>
      </c>
      <c r="Q227" s="2" t="s">
        <v>3643</v>
      </c>
    </row>
    <row r="228" spans="1:17" ht="15" hidden="1" customHeight="1" x14ac:dyDescent="0.3">
      <c r="A228" s="4">
        <v>1052</v>
      </c>
      <c r="B228" t="s">
        <v>3658</v>
      </c>
      <c r="C228" t="s">
        <v>18</v>
      </c>
      <c r="D228" t="s">
        <v>3659</v>
      </c>
      <c r="E228" t="s">
        <v>20</v>
      </c>
      <c r="F228">
        <v>19720601</v>
      </c>
      <c r="G228" s="1">
        <v>41599.489537037036</v>
      </c>
      <c r="H228" t="s">
        <v>21</v>
      </c>
      <c r="I228" s="1">
        <v>41599.489537037036</v>
      </c>
      <c r="J228" s="1">
        <v>45969</v>
      </c>
      <c r="K228" t="s">
        <v>3660</v>
      </c>
      <c r="L228" t="s">
        <v>3661</v>
      </c>
      <c r="M228" t="s">
        <v>203</v>
      </c>
      <c r="N228" t="s">
        <v>24</v>
      </c>
      <c r="O228" t="s">
        <v>452</v>
      </c>
      <c r="P228" t="s">
        <v>25</v>
      </c>
      <c r="Q228" s="2" t="s">
        <v>3662</v>
      </c>
    </row>
    <row r="229" spans="1:17" ht="15" hidden="1" customHeight="1" x14ac:dyDescent="0.3">
      <c r="A229" s="4">
        <v>1055</v>
      </c>
      <c r="B229" t="s">
        <v>3668</v>
      </c>
      <c r="C229" t="s">
        <v>18</v>
      </c>
      <c r="D229" t="s">
        <v>3669</v>
      </c>
      <c r="E229" t="s">
        <v>20</v>
      </c>
      <c r="F229">
        <v>19760121</v>
      </c>
      <c r="G229" s="1">
        <v>41613.414699074077</v>
      </c>
      <c r="H229" t="s">
        <v>21</v>
      </c>
      <c r="I229" s="1">
        <v>41613.414699074077</v>
      </c>
      <c r="J229" s="1">
        <v>45969</v>
      </c>
      <c r="K229" t="s">
        <v>3670</v>
      </c>
      <c r="L229" t="s">
        <v>3671</v>
      </c>
      <c r="N229" t="s">
        <v>73</v>
      </c>
      <c r="P229" t="s">
        <v>25</v>
      </c>
      <c r="Q229" s="2" t="s">
        <v>3672</v>
      </c>
    </row>
    <row r="230" spans="1:17" ht="15" hidden="1" customHeight="1" x14ac:dyDescent="0.3">
      <c r="A230" s="4">
        <v>1056</v>
      </c>
      <c r="B230" t="s">
        <v>2592</v>
      </c>
      <c r="C230" t="s">
        <v>18</v>
      </c>
      <c r="D230" t="s">
        <v>3673</v>
      </c>
      <c r="E230" t="s">
        <v>20</v>
      </c>
      <c r="F230">
        <v>19831019</v>
      </c>
      <c r="G230" s="1">
        <v>41614.364791666667</v>
      </c>
      <c r="H230" t="s">
        <v>21</v>
      </c>
      <c r="I230" s="1">
        <v>41614.364791666667</v>
      </c>
      <c r="J230" s="1">
        <v>45969</v>
      </c>
      <c r="K230" t="s">
        <v>3674</v>
      </c>
      <c r="L230" t="s">
        <v>2113</v>
      </c>
      <c r="N230" t="s">
        <v>73</v>
      </c>
      <c r="P230" t="s">
        <v>25</v>
      </c>
      <c r="Q230" s="2" t="s">
        <v>3675</v>
      </c>
    </row>
    <row r="231" spans="1:17" ht="15" hidden="1" customHeight="1" x14ac:dyDescent="0.3">
      <c r="A231" s="4">
        <v>1058</v>
      </c>
      <c r="B231" t="s">
        <v>3676</v>
      </c>
      <c r="C231" t="s">
        <v>18</v>
      </c>
      <c r="D231" t="s">
        <v>3677</v>
      </c>
      <c r="E231" t="s">
        <v>20</v>
      </c>
      <c r="G231" s="1">
        <v>41628.170393518521</v>
      </c>
      <c r="H231" t="s">
        <v>21</v>
      </c>
      <c r="I231" s="1">
        <v>41628.170393518521</v>
      </c>
      <c r="J231" s="1">
        <v>45969</v>
      </c>
      <c r="K231" t="s">
        <v>3678</v>
      </c>
      <c r="L231" t="s">
        <v>3324</v>
      </c>
      <c r="N231" t="s">
        <v>73</v>
      </c>
      <c r="P231" t="s">
        <v>25</v>
      </c>
      <c r="Q231" s="2" t="s">
        <v>3679</v>
      </c>
    </row>
    <row r="232" spans="1:17" ht="15" hidden="1" customHeight="1" x14ac:dyDescent="0.3">
      <c r="A232" s="4">
        <v>1061</v>
      </c>
      <c r="B232" t="s">
        <v>3680</v>
      </c>
      <c r="C232" t="s">
        <v>18</v>
      </c>
      <c r="D232" t="s">
        <v>3681</v>
      </c>
      <c r="E232" t="s">
        <v>20</v>
      </c>
      <c r="F232">
        <v>19670217</v>
      </c>
      <c r="G232" s="1">
        <v>41656.264143518521</v>
      </c>
      <c r="H232" t="s">
        <v>21</v>
      </c>
      <c r="I232" s="1">
        <v>41656.264143518521</v>
      </c>
      <c r="J232" s="1">
        <v>45969</v>
      </c>
      <c r="K232" t="s">
        <v>3682</v>
      </c>
      <c r="L232" t="s">
        <v>241</v>
      </c>
      <c r="M232" t="s">
        <v>3683</v>
      </c>
      <c r="N232" t="s">
        <v>24</v>
      </c>
      <c r="P232" t="s">
        <v>25</v>
      </c>
      <c r="Q232" s="2" t="s">
        <v>3684</v>
      </c>
    </row>
    <row r="233" spans="1:17" ht="15" hidden="1" customHeight="1" x14ac:dyDescent="0.3">
      <c r="A233" s="4">
        <v>1063</v>
      </c>
      <c r="B233" t="s">
        <v>3690</v>
      </c>
      <c r="C233" t="s">
        <v>18</v>
      </c>
      <c r="D233" t="s">
        <v>3691</v>
      </c>
      <c r="E233" t="s">
        <v>20</v>
      </c>
      <c r="F233">
        <v>19680827</v>
      </c>
      <c r="G233" s="1">
        <v>45225.396226851852</v>
      </c>
      <c r="H233" t="s">
        <v>21</v>
      </c>
      <c r="I233" s="1">
        <v>41656.296076388891</v>
      </c>
      <c r="J233" s="1">
        <v>45969</v>
      </c>
      <c r="K233" t="s">
        <v>3692</v>
      </c>
      <c r="L233" t="s">
        <v>3693</v>
      </c>
      <c r="N233" t="s">
        <v>131</v>
      </c>
      <c r="P233" t="s">
        <v>25</v>
      </c>
      <c r="Q233" s="2" t="s">
        <v>3694</v>
      </c>
    </row>
    <row r="234" spans="1:17" ht="15" hidden="1" customHeight="1" x14ac:dyDescent="0.3">
      <c r="A234" s="4">
        <v>1067</v>
      </c>
      <c r="B234" t="s">
        <v>3700</v>
      </c>
      <c r="C234" t="s">
        <v>18</v>
      </c>
      <c r="D234" t="s">
        <v>3701</v>
      </c>
      <c r="E234" t="s">
        <v>20</v>
      </c>
      <c r="F234">
        <v>19700000</v>
      </c>
      <c r="G234" s="1">
        <v>41660.224594907406</v>
      </c>
      <c r="H234" t="s">
        <v>21</v>
      </c>
      <c r="I234" s="1">
        <v>41660.224594907406</v>
      </c>
      <c r="J234" s="1">
        <v>45969</v>
      </c>
      <c r="K234" t="s">
        <v>3702</v>
      </c>
      <c r="L234" t="s">
        <v>431</v>
      </c>
      <c r="N234" t="s">
        <v>24</v>
      </c>
      <c r="P234" t="s">
        <v>25</v>
      </c>
      <c r="Q234" s="2" t="s">
        <v>3703</v>
      </c>
    </row>
    <row r="235" spans="1:17" ht="15" hidden="1" customHeight="1" x14ac:dyDescent="0.3">
      <c r="A235" s="4">
        <v>1078</v>
      </c>
      <c r="B235" t="s">
        <v>3725</v>
      </c>
      <c r="C235" t="s">
        <v>18</v>
      </c>
      <c r="D235" t="s">
        <v>3726</v>
      </c>
      <c r="E235" t="s">
        <v>20</v>
      </c>
      <c r="F235">
        <v>19691005</v>
      </c>
      <c r="G235" s="1">
        <v>41679.345636574071</v>
      </c>
      <c r="H235" t="s">
        <v>21</v>
      </c>
      <c r="I235" s="1">
        <v>41679.345636574071</v>
      </c>
      <c r="J235" s="1">
        <v>45969</v>
      </c>
      <c r="K235" t="s">
        <v>3727</v>
      </c>
      <c r="L235" t="s">
        <v>1674</v>
      </c>
      <c r="M235" t="s">
        <v>2226</v>
      </c>
      <c r="N235" t="s">
        <v>24</v>
      </c>
      <c r="P235" t="s">
        <v>25</v>
      </c>
      <c r="Q235" s="2" t="s">
        <v>3728</v>
      </c>
    </row>
    <row r="236" spans="1:17" ht="15" hidden="1" customHeight="1" x14ac:dyDescent="0.3">
      <c r="A236" s="4">
        <v>1083</v>
      </c>
      <c r="B236" t="s">
        <v>3739</v>
      </c>
      <c r="C236" t="s">
        <v>18</v>
      </c>
      <c r="D236" t="s">
        <v>3740</v>
      </c>
      <c r="E236" t="s">
        <v>20</v>
      </c>
      <c r="F236">
        <v>19760819</v>
      </c>
      <c r="G236" s="1">
        <v>41694.088553240741</v>
      </c>
      <c r="H236" t="s">
        <v>21</v>
      </c>
      <c r="I236" s="1">
        <v>41694.088553240741</v>
      </c>
      <c r="J236" s="1">
        <v>45969</v>
      </c>
      <c r="K236" t="s">
        <v>3741</v>
      </c>
      <c r="L236" t="s">
        <v>3742</v>
      </c>
      <c r="N236" t="s">
        <v>131</v>
      </c>
      <c r="P236" t="s">
        <v>25</v>
      </c>
      <c r="Q236" s="2" t="s">
        <v>3743</v>
      </c>
    </row>
    <row r="237" spans="1:17" ht="15" hidden="1" customHeight="1" x14ac:dyDescent="0.3">
      <c r="A237" s="4">
        <v>1094</v>
      </c>
      <c r="B237" t="s">
        <v>3754</v>
      </c>
      <c r="C237" t="s">
        <v>18</v>
      </c>
      <c r="D237" t="s">
        <v>3755</v>
      </c>
      <c r="E237" t="s">
        <v>200</v>
      </c>
      <c r="F237">
        <v>19850416</v>
      </c>
      <c r="G237" s="1">
        <v>41712.019247685188</v>
      </c>
      <c r="H237" t="s">
        <v>21</v>
      </c>
      <c r="I237" s="1">
        <v>41712.019247685188</v>
      </c>
      <c r="J237" s="1">
        <v>45969</v>
      </c>
      <c r="K237" t="s">
        <v>3756</v>
      </c>
      <c r="L237" t="s">
        <v>3757</v>
      </c>
      <c r="M237" t="s">
        <v>3758</v>
      </c>
      <c r="N237" t="s">
        <v>918</v>
      </c>
      <c r="O237" t="s">
        <v>3759</v>
      </c>
      <c r="P237" t="s">
        <v>25</v>
      </c>
      <c r="Q237" s="2" t="s">
        <v>3760</v>
      </c>
    </row>
    <row r="238" spans="1:17" ht="15" hidden="1" customHeight="1" x14ac:dyDescent="0.3">
      <c r="A238" s="4">
        <v>1125</v>
      </c>
      <c r="B238" t="s">
        <v>3777</v>
      </c>
      <c r="C238" t="s">
        <v>18</v>
      </c>
      <c r="D238" t="s">
        <v>3778</v>
      </c>
      <c r="E238" t="s">
        <v>20</v>
      </c>
      <c r="F238">
        <v>19750619</v>
      </c>
      <c r="G238" s="1">
        <v>41764.545844907407</v>
      </c>
      <c r="H238" t="s">
        <v>21</v>
      </c>
      <c r="I238" s="1">
        <v>41764.545844907407</v>
      </c>
      <c r="J238" s="1">
        <v>45969</v>
      </c>
      <c r="K238" t="s">
        <v>3779</v>
      </c>
      <c r="L238" t="s">
        <v>3780</v>
      </c>
      <c r="N238" t="s">
        <v>131</v>
      </c>
      <c r="P238" t="s">
        <v>25</v>
      </c>
      <c r="Q238" s="2" t="s">
        <v>3781</v>
      </c>
    </row>
    <row r="239" spans="1:17" ht="15" hidden="1" customHeight="1" x14ac:dyDescent="0.3">
      <c r="A239" s="4">
        <v>1184</v>
      </c>
      <c r="B239" t="s">
        <v>3831</v>
      </c>
      <c r="C239" t="s">
        <v>18</v>
      </c>
      <c r="D239" t="s">
        <v>3832</v>
      </c>
      <c r="E239" t="s">
        <v>20</v>
      </c>
      <c r="F239">
        <v>19690530</v>
      </c>
      <c r="G239" s="1">
        <v>45581.396284722221</v>
      </c>
      <c r="H239" t="s">
        <v>21</v>
      </c>
      <c r="I239" s="1">
        <v>41862.477106481485</v>
      </c>
      <c r="J239" s="1">
        <v>45969</v>
      </c>
      <c r="K239" t="s">
        <v>3833</v>
      </c>
      <c r="L239" t="s">
        <v>3834</v>
      </c>
      <c r="N239" t="s">
        <v>560</v>
      </c>
      <c r="P239" t="s">
        <v>25</v>
      </c>
      <c r="Q239" s="2" t="s">
        <v>3835</v>
      </c>
    </row>
    <row r="240" spans="1:17" ht="15" hidden="1" customHeight="1" x14ac:dyDescent="0.3">
      <c r="A240" s="4">
        <v>1192</v>
      </c>
      <c r="B240" t="s">
        <v>3839</v>
      </c>
      <c r="C240" t="s">
        <v>18</v>
      </c>
      <c r="D240" t="s">
        <v>3840</v>
      </c>
      <c r="E240" t="s">
        <v>20</v>
      </c>
      <c r="F240">
        <v>19710327</v>
      </c>
      <c r="G240" s="1">
        <v>41875.128182870372</v>
      </c>
      <c r="H240" t="s">
        <v>21</v>
      </c>
      <c r="I240" s="1">
        <v>41875.128182870372</v>
      </c>
      <c r="J240" s="1">
        <v>45969</v>
      </c>
      <c r="K240" t="s">
        <v>3841</v>
      </c>
      <c r="L240" t="s">
        <v>683</v>
      </c>
      <c r="N240" t="s">
        <v>3394</v>
      </c>
      <c r="P240" t="s">
        <v>25</v>
      </c>
      <c r="Q240" s="2" t="s">
        <v>3842</v>
      </c>
    </row>
    <row r="241" spans="1:17" ht="15" hidden="1" customHeight="1" x14ac:dyDescent="0.3">
      <c r="A241" s="4">
        <v>1208</v>
      </c>
      <c r="B241" t="s">
        <v>3843</v>
      </c>
      <c r="C241" t="s">
        <v>18</v>
      </c>
      <c r="D241" t="s">
        <v>3844</v>
      </c>
      <c r="E241" t="s">
        <v>20</v>
      </c>
      <c r="F241">
        <v>19810209</v>
      </c>
      <c r="G241" s="1">
        <v>41912.294687499998</v>
      </c>
      <c r="H241" t="s">
        <v>21</v>
      </c>
      <c r="I241" s="1">
        <v>41912.294687499998</v>
      </c>
      <c r="J241" s="1">
        <v>45969</v>
      </c>
      <c r="K241" t="s">
        <v>3845</v>
      </c>
      <c r="L241" t="s">
        <v>3846</v>
      </c>
      <c r="P241" t="s">
        <v>25</v>
      </c>
      <c r="Q241" s="2" t="s">
        <v>3847</v>
      </c>
    </row>
    <row r="242" spans="1:17" ht="15" hidden="1" customHeight="1" x14ac:dyDescent="0.3">
      <c r="A242" s="4">
        <v>1213</v>
      </c>
      <c r="B242" t="s">
        <v>3856</v>
      </c>
      <c r="C242" t="s">
        <v>18</v>
      </c>
      <c r="D242" t="s">
        <v>3857</v>
      </c>
      <c r="E242" t="s">
        <v>20</v>
      </c>
      <c r="F242">
        <v>19750111</v>
      </c>
      <c r="G242" s="1">
        <v>41922.268229166664</v>
      </c>
      <c r="H242" t="s">
        <v>21</v>
      </c>
      <c r="I242" s="1">
        <v>41922.268229166664</v>
      </c>
      <c r="J242" s="1">
        <v>45969</v>
      </c>
      <c r="K242" t="s">
        <v>3858</v>
      </c>
      <c r="L242" t="s">
        <v>3846</v>
      </c>
      <c r="N242" t="s">
        <v>85</v>
      </c>
      <c r="P242" t="s">
        <v>25</v>
      </c>
      <c r="Q242" s="2" t="s">
        <v>3859</v>
      </c>
    </row>
    <row r="243" spans="1:17" ht="15" hidden="1" customHeight="1" x14ac:dyDescent="0.3">
      <c r="A243" s="4">
        <v>1224</v>
      </c>
      <c r="B243" t="s">
        <v>3875</v>
      </c>
      <c r="C243" t="s">
        <v>18</v>
      </c>
      <c r="D243" t="s">
        <v>3876</v>
      </c>
      <c r="E243" t="s">
        <v>20</v>
      </c>
      <c r="F243">
        <v>19820620</v>
      </c>
      <c r="G243" s="1">
        <v>41933.255289351851</v>
      </c>
      <c r="H243" t="s">
        <v>21</v>
      </c>
      <c r="I243" s="1">
        <v>41933.255289351851</v>
      </c>
      <c r="J243" s="1">
        <v>45969</v>
      </c>
      <c r="K243" t="s">
        <v>3877</v>
      </c>
      <c r="L243" t="s">
        <v>1297</v>
      </c>
      <c r="M243" t="s">
        <v>432</v>
      </c>
      <c r="N243" t="s">
        <v>131</v>
      </c>
      <c r="O243" t="s">
        <v>2076</v>
      </c>
      <c r="P243" t="s">
        <v>25</v>
      </c>
      <c r="Q243" s="2" t="s">
        <v>3878</v>
      </c>
    </row>
    <row r="244" spans="1:17" ht="15" hidden="1" customHeight="1" x14ac:dyDescent="0.3">
      <c r="A244" s="4">
        <v>1227</v>
      </c>
      <c r="B244" t="s">
        <v>3879</v>
      </c>
      <c r="C244" t="s">
        <v>18</v>
      </c>
      <c r="D244" t="s">
        <v>3880</v>
      </c>
      <c r="E244" t="s">
        <v>20</v>
      </c>
      <c r="F244">
        <v>19720802</v>
      </c>
      <c r="G244" s="1">
        <v>41933.679814814815</v>
      </c>
      <c r="H244" t="s">
        <v>21</v>
      </c>
      <c r="I244" s="1">
        <v>41933.679814814815</v>
      </c>
      <c r="J244" s="1">
        <v>45969</v>
      </c>
      <c r="K244" t="s">
        <v>3881</v>
      </c>
      <c r="L244" t="s">
        <v>3882</v>
      </c>
      <c r="M244" t="s">
        <v>3883</v>
      </c>
      <c r="N244" t="s">
        <v>668</v>
      </c>
      <c r="P244" t="s">
        <v>25</v>
      </c>
      <c r="Q244" s="2" t="s">
        <v>3884</v>
      </c>
    </row>
    <row r="245" spans="1:17" ht="15" hidden="1" customHeight="1" x14ac:dyDescent="0.3">
      <c r="A245" s="4">
        <v>1239</v>
      </c>
      <c r="B245" t="s">
        <v>3899</v>
      </c>
      <c r="C245" t="s">
        <v>18</v>
      </c>
      <c r="D245" t="s">
        <v>3900</v>
      </c>
      <c r="E245" t="s">
        <v>20</v>
      </c>
      <c r="F245">
        <v>19741030</v>
      </c>
      <c r="G245" s="1">
        <v>41948.086435185185</v>
      </c>
      <c r="H245" t="s">
        <v>21</v>
      </c>
      <c r="I245" s="1">
        <v>41948.086435185185</v>
      </c>
      <c r="J245" s="1">
        <v>45969</v>
      </c>
      <c r="K245" t="s">
        <v>3901</v>
      </c>
      <c r="L245" t="s">
        <v>3902</v>
      </c>
      <c r="M245" t="s">
        <v>867</v>
      </c>
      <c r="N245" t="s">
        <v>79</v>
      </c>
      <c r="P245" t="s">
        <v>25</v>
      </c>
      <c r="Q245" s="2" t="s">
        <v>3903</v>
      </c>
    </row>
    <row r="246" spans="1:17" ht="15" hidden="1" customHeight="1" x14ac:dyDescent="0.3">
      <c r="A246" s="4">
        <v>1257</v>
      </c>
      <c r="B246" t="s">
        <v>3914</v>
      </c>
      <c r="C246" t="s">
        <v>18</v>
      </c>
      <c r="D246" t="s">
        <v>3915</v>
      </c>
      <c r="E246" t="s">
        <v>20</v>
      </c>
      <c r="F246">
        <v>19760701</v>
      </c>
      <c r="G246" s="1">
        <v>41971.242627314816</v>
      </c>
      <c r="H246" t="s">
        <v>21</v>
      </c>
      <c r="I246" s="1">
        <v>41971.242627314816</v>
      </c>
      <c r="J246" s="1">
        <v>45969</v>
      </c>
      <c r="K246" t="s">
        <v>3916</v>
      </c>
      <c r="L246" t="s">
        <v>3307</v>
      </c>
      <c r="M246" t="s">
        <v>152</v>
      </c>
      <c r="N246" t="s">
        <v>73</v>
      </c>
      <c r="P246" t="s">
        <v>25</v>
      </c>
      <c r="Q246" s="2" t="s">
        <v>3917</v>
      </c>
    </row>
    <row r="247" spans="1:17" ht="15" hidden="1" customHeight="1" x14ac:dyDescent="0.3">
      <c r="A247" s="4">
        <v>1265</v>
      </c>
      <c r="B247" t="s">
        <v>3923</v>
      </c>
      <c r="C247" t="s">
        <v>18</v>
      </c>
      <c r="D247" t="s">
        <v>3924</v>
      </c>
      <c r="E247" t="s">
        <v>20</v>
      </c>
      <c r="F247">
        <v>19721208</v>
      </c>
      <c r="G247" s="1">
        <v>41987.563414351855</v>
      </c>
      <c r="H247" t="s">
        <v>21</v>
      </c>
      <c r="I247" s="1">
        <v>41987.563414351855</v>
      </c>
      <c r="J247" s="1">
        <v>45969</v>
      </c>
      <c r="K247" t="s">
        <v>3925</v>
      </c>
      <c r="L247" t="s">
        <v>558</v>
      </c>
      <c r="M247" t="s">
        <v>3926</v>
      </c>
      <c r="N247" t="s">
        <v>24</v>
      </c>
      <c r="P247" t="s">
        <v>25</v>
      </c>
      <c r="Q247" s="2" t="s">
        <v>3927</v>
      </c>
    </row>
    <row r="248" spans="1:17" ht="15" hidden="1" customHeight="1" x14ac:dyDescent="0.3">
      <c r="A248" s="4">
        <v>1283</v>
      </c>
      <c r="B248" t="s">
        <v>3955</v>
      </c>
      <c r="C248" t="s">
        <v>18</v>
      </c>
      <c r="D248" t="s">
        <v>3956</v>
      </c>
      <c r="E248" t="s">
        <v>20</v>
      </c>
      <c r="F248">
        <v>19660827</v>
      </c>
      <c r="G248" s="1">
        <v>42031.327430555553</v>
      </c>
      <c r="H248" t="s">
        <v>21</v>
      </c>
      <c r="I248" s="1">
        <v>42031.327430555553</v>
      </c>
      <c r="J248" s="1">
        <v>45969</v>
      </c>
      <c r="K248" t="s">
        <v>3957</v>
      </c>
      <c r="L248" t="s">
        <v>2522</v>
      </c>
      <c r="N248" t="s">
        <v>3958</v>
      </c>
      <c r="P248" t="s">
        <v>25</v>
      </c>
      <c r="Q248" s="2" t="s">
        <v>3959</v>
      </c>
    </row>
    <row r="249" spans="1:17" ht="15" hidden="1" customHeight="1" x14ac:dyDescent="0.3">
      <c r="A249" s="4">
        <v>1296</v>
      </c>
      <c r="B249" t="s">
        <v>3960</v>
      </c>
      <c r="C249" t="s">
        <v>18</v>
      </c>
      <c r="D249" t="s">
        <v>3961</v>
      </c>
      <c r="E249" t="s">
        <v>20</v>
      </c>
      <c r="F249">
        <v>19760408</v>
      </c>
      <c r="G249" s="1">
        <v>42060.201979166668</v>
      </c>
      <c r="H249" t="s">
        <v>21</v>
      </c>
      <c r="I249" s="1">
        <v>42060.201979166668</v>
      </c>
      <c r="J249" s="1">
        <v>45969</v>
      </c>
      <c r="K249" t="s">
        <v>3962</v>
      </c>
      <c r="L249" t="s">
        <v>3963</v>
      </c>
      <c r="N249" t="s">
        <v>24</v>
      </c>
      <c r="P249" t="s">
        <v>25</v>
      </c>
      <c r="Q249" s="2" t="s">
        <v>3964</v>
      </c>
    </row>
    <row r="250" spans="1:17" ht="15" hidden="1" customHeight="1" x14ac:dyDescent="0.3">
      <c r="A250" s="4">
        <v>1311</v>
      </c>
      <c r="B250" t="s">
        <v>3970</v>
      </c>
      <c r="C250" t="s">
        <v>18</v>
      </c>
      <c r="D250" t="s">
        <v>3971</v>
      </c>
      <c r="E250" t="s">
        <v>20</v>
      </c>
      <c r="F250">
        <v>19790921</v>
      </c>
      <c r="G250" s="1">
        <v>42085.627893518518</v>
      </c>
      <c r="H250" t="s">
        <v>21</v>
      </c>
      <c r="I250" s="1">
        <v>42085.627893518518</v>
      </c>
      <c r="J250" s="1">
        <v>45969</v>
      </c>
      <c r="K250" t="s">
        <v>3972</v>
      </c>
      <c r="L250" t="s">
        <v>293</v>
      </c>
      <c r="N250" t="s">
        <v>73</v>
      </c>
      <c r="P250" t="s">
        <v>25</v>
      </c>
      <c r="Q250" s="2" t="s">
        <v>3973</v>
      </c>
    </row>
    <row r="251" spans="1:17" ht="15" hidden="1" customHeight="1" x14ac:dyDescent="0.3">
      <c r="A251" s="4">
        <v>1317</v>
      </c>
      <c r="B251" t="s">
        <v>3988</v>
      </c>
      <c r="C251" t="s">
        <v>18</v>
      </c>
      <c r="D251" t="s">
        <v>3989</v>
      </c>
      <c r="E251" t="s">
        <v>20</v>
      </c>
      <c r="F251">
        <v>19690325</v>
      </c>
      <c r="G251" s="1">
        <v>45239.396087962959</v>
      </c>
      <c r="H251" t="s">
        <v>21</v>
      </c>
      <c r="I251" s="1">
        <v>42101.022569444445</v>
      </c>
      <c r="J251" s="1">
        <v>45969</v>
      </c>
      <c r="K251" t="s">
        <v>3990</v>
      </c>
      <c r="L251" t="s">
        <v>3137</v>
      </c>
      <c r="N251" t="s">
        <v>3991</v>
      </c>
      <c r="P251" t="s">
        <v>25</v>
      </c>
      <c r="Q251" s="2" t="s">
        <v>3992</v>
      </c>
    </row>
    <row r="252" spans="1:17" ht="15" hidden="1" customHeight="1" x14ac:dyDescent="0.3">
      <c r="A252" s="4">
        <v>1320</v>
      </c>
      <c r="B252" t="s">
        <v>3993</v>
      </c>
      <c r="C252" t="s">
        <v>18</v>
      </c>
      <c r="D252" t="s">
        <v>3994</v>
      </c>
      <c r="E252" t="s">
        <v>200</v>
      </c>
      <c r="F252">
        <v>19721003</v>
      </c>
      <c r="G252" s="1">
        <v>42105.661446759259</v>
      </c>
      <c r="H252" t="s">
        <v>21</v>
      </c>
      <c r="I252" s="1">
        <v>42105.661446759259</v>
      </c>
      <c r="J252" s="1">
        <v>45969</v>
      </c>
      <c r="K252" t="s">
        <v>3995</v>
      </c>
      <c r="L252" t="s">
        <v>621</v>
      </c>
      <c r="M252" t="s">
        <v>1223</v>
      </c>
      <c r="N252" t="s">
        <v>24</v>
      </c>
      <c r="O252" t="s">
        <v>3996</v>
      </c>
      <c r="P252" t="s">
        <v>25</v>
      </c>
      <c r="Q252" s="2" t="s">
        <v>3997</v>
      </c>
    </row>
    <row r="253" spans="1:17" ht="15" hidden="1" customHeight="1" x14ac:dyDescent="0.3">
      <c r="A253" s="4">
        <v>1325</v>
      </c>
      <c r="B253" t="s">
        <v>4002</v>
      </c>
      <c r="C253" t="s">
        <v>18</v>
      </c>
      <c r="D253" t="s">
        <v>4003</v>
      </c>
      <c r="E253" t="s">
        <v>20</v>
      </c>
      <c r="F253">
        <v>19730610</v>
      </c>
      <c r="G253" s="1">
        <v>42110.248761574076</v>
      </c>
      <c r="H253" t="s">
        <v>21</v>
      </c>
      <c r="I253" s="1">
        <v>42110.248761574076</v>
      </c>
      <c r="J253" s="1">
        <v>45969</v>
      </c>
      <c r="K253" t="s">
        <v>4004</v>
      </c>
      <c r="L253" t="s">
        <v>4005</v>
      </c>
      <c r="N253" t="s">
        <v>73</v>
      </c>
      <c r="P253" t="s">
        <v>25</v>
      </c>
      <c r="Q253" s="2" t="s">
        <v>4006</v>
      </c>
    </row>
    <row r="254" spans="1:17" ht="15" hidden="1" customHeight="1" x14ac:dyDescent="0.3">
      <c r="A254" s="4">
        <v>1342</v>
      </c>
      <c r="B254" t="s">
        <v>4017</v>
      </c>
      <c r="C254" t="s">
        <v>18</v>
      </c>
      <c r="D254" t="s">
        <v>4018</v>
      </c>
      <c r="E254" t="s">
        <v>20</v>
      </c>
      <c r="F254">
        <v>19810809</v>
      </c>
      <c r="G254" s="1">
        <v>42141.443993055553</v>
      </c>
      <c r="H254" t="s">
        <v>21</v>
      </c>
      <c r="I254" s="1">
        <v>42141.443993055553</v>
      </c>
      <c r="J254" s="1">
        <v>45969</v>
      </c>
      <c r="K254" t="s">
        <v>4019</v>
      </c>
      <c r="L254" t="s">
        <v>413</v>
      </c>
      <c r="P254" t="s">
        <v>25</v>
      </c>
      <c r="Q254" s="2" t="s">
        <v>4020</v>
      </c>
    </row>
    <row r="255" spans="1:17" ht="15" hidden="1" customHeight="1" x14ac:dyDescent="0.3">
      <c r="A255" s="4">
        <v>1360</v>
      </c>
      <c r="B255" t="s">
        <v>4026</v>
      </c>
      <c r="C255" t="s">
        <v>18</v>
      </c>
      <c r="D255" t="s">
        <v>4027</v>
      </c>
      <c r="E255" t="s">
        <v>200</v>
      </c>
      <c r="F255">
        <v>19690629</v>
      </c>
      <c r="G255" s="1">
        <v>42185.289421296293</v>
      </c>
      <c r="H255" t="s">
        <v>21</v>
      </c>
      <c r="I255" s="1">
        <v>42185.289421296293</v>
      </c>
      <c r="J255" s="1">
        <v>45969</v>
      </c>
      <c r="K255" t="s">
        <v>4028</v>
      </c>
      <c r="L255" t="s">
        <v>241</v>
      </c>
      <c r="M255" t="s">
        <v>203</v>
      </c>
      <c r="N255" t="s">
        <v>651</v>
      </c>
      <c r="O255" t="s">
        <v>4029</v>
      </c>
      <c r="P255" t="s">
        <v>25</v>
      </c>
      <c r="Q255" s="2" t="s">
        <v>4030</v>
      </c>
    </row>
    <row r="256" spans="1:17" ht="15" hidden="1" customHeight="1" x14ac:dyDescent="0.3">
      <c r="A256" s="4">
        <v>1364</v>
      </c>
      <c r="B256" t="s">
        <v>4031</v>
      </c>
      <c r="C256" t="s">
        <v>18</v>
      </c>
      <c r="D256" t="s">
        <v>4032</v>
      </c>
      <c r="E256" t="s">
        <v>20</v>
      </c>
      <c r="F256">
        <v>19690731</v>
      </c>
      <c r="G256" s="1">
        <v>45224.396053240744</v>
      </c>
      <c r="H256" t="s">
        <v>21</v>
      </c>
      <c r="I256" s="1">
        <v>42200.318877314814</v>
      </c>
      <c r="J256" s="1">
        <v>45969</v>
      </c>
      <c r="K256" t="s">
        <v>4033</v>
      </c>
      <c r="L256" t="s">
        <v>4034</v>
      </c>
      <c r="N256" t="s">
        <v>483</v>
      </c>
      <c r="P256" t="s">
        <v>25</v>
      </c>
      <c r="Q256" s="2" t="s">
        <v>4035</v>
      </c>
    </row>
    <row r="257" spans="1:17" ht="15" hidden="1" customHeight="1" x14ac:dyDescent="0.3">
      <c r="A257" s="4">
        <v>1376</v>
      </c>
      <c r="B257" t="s">
        <v>4051</v>
      </c>
      <c r="C257" t="s">
        <v>18</v>
      </c>
      <c r="D257" t="s">
        <v>4052</v>
      </c>
      <c r="E257" t="s">
        <v>20</v>
      </c>
      <c r="F257">
        <v>19851005</v>
      </c>
      <c r="G257" s="1">
        <v>45223.395972222221</v>
      </c>
      <c r="H257" t="s">
        <v>21</v>
      </c>
      <c r="I257" s="1">
        <v>42220.301030092596</v>
      </c>
      <c r="J257" s="1">
        <v>45969</v>
      </c>
      <c r="K257" t="s">
        <v>4053</v>
      </c>
      <c r="L257" t="s">
        <v>321</v>
      </c>
      <c r="N257" t="s">
        <v>85</v>
      </c>
      <c r="P257" t="s">
        <v>25</v>
      </c>
      <c r="Q257" s="2" t="s">
        <v>4054</v>
      </c>
    </row>
    <row r="258" spans="1:17" ht="15" hidden="1" customHeight="1" x14ac:dyDescent="0.3">
      <c r="A258" s="4">
        <v>1378</v>
      </c>
      <c r="B258" t="s">
        <v>4055</v>
      </c>
      <c r="C258" t="s">
        <v>18</v>
      </c>
      <c r="D258" t="s">
        <v>4056</v>
      </c>
      <c r="E258" t="s">
        <v>200</v>
      </c>
      <c r="F258">
        <v>19830725</v>
      </c>
      <c r="G258" s="1">
        <v>45223.396331018521</v>
      </c>
      <c r="H258" t="s">
        <v>21</v>
      </c>
      <c r="I258" s="1">
        <v>42221.612766203703</v>
      </c>
      <c r="J258" s="1">
        <v>45969</v>
      </c>
      <c r="K258" t="s">
        <v>4057</v>
      </c>
      <c r="L258" t="s">
        <v>4058</v>
      </c>
      <c r="M258" t="s">
        <v>4059</v>
      </c>
      <c r="N258" t="s">
        <v>273</v>
      </c>
      <c r="P258" t="s">
        <v>25</v>
      </c>
      <c r="Q258" s="2" t="s">
        <v>4060</v>
      </c>
    </row>
    <row r="259" spans="1:17" ht="15" hidden="1" customHeight="1" x14ac:dyDescent="0.3">
      <c r="A259" s="4">
        <v>1382</v>
      </c>
      <c r="B259" t="s">
        <v>4066</v>
      </c>
      <c r="C259" t="s">
        <v>18</v>
      </c>
      <c r="D259" t="s">
        <v>4067</v>
      </c>
      <c r="E259" t="s">
        <v>20</v>
      </c>
      <c r="F259">
        <v>19831201</v>
      </c>
      <c r="G259" s="1">
        <v>42235.230636574073</v>
      </c>
      <c r="H259" t="s">
        <v>21</v>
      </c>
      <c r="I259" s="1">
        <v>42235.230636574073</v>
      </c>
      <c r="J259" s="1">
        <v>45969</v>
      </c>
      <c r="K259" t="s">
        <v>4068</v>
      </c>
      <c r="L259" t="s">
        <v>4069</v>
      </c>
      <c r="P259" t="s">
        <v>25</v>
      </c>
      <c r="Q259" s="2" t="s">
        <v>4070</v>
      </c>
    </row>
    <row r="260" spans="1:17" ht="15" hidden="1" customHeight="1" x14ac:dyDescent="0.3">
      <c r="A260" s="4">
        <v>1387</v>
      </c>
      <c r="B260" t="s">
        <v>4071</v>
      </c>
      <c r="C260" t="s">
        <v>18</v>
      </c>
      <c r="D260" t="s">
        <v>4072</v>
      </c>
      <c r="E260" t="s">
        <v>20</v>
      </c>
      <c r="F260">
        <v>19780305</v>
      </c>
      <c r="G260" s="1">
        <v>42247.256030092591</v>
      </c>
      <c r="H260" t="s">
        <v>21</v>
      </c>
      <c r="I260" s="1">
        <v>42247.256030092591</v>
      </c>
      <c r="J260" s="1">
        <v>45969</v>
      </c>
      <c r="K260" t="s">
        <v>4073</v>
      </c>
      <c r="L260" t="s">
        <v>119</v>
      </c>
      <c r="M260" t="s">
        <v>4074</v>
      </c>
      <c r="N260" t="s">
        <v>73</v>
      </c>
      <c r="O260" t="s">
        <v>4075</v>
      </c>
      <c r="P260" t="s">
        <v>25</v>
      </c>
      <c r="Q260" s="2" t="s">
        <v>4076</v>
      </c>
    </row>
    <row r="261" spans="1:17" ht="15" hidden="1" customHeight="1" x14ac:dyDescent="0.3">
      <c r="A261" s="4">
        <v>1395</v>
      </c>
      <c r="B261" t="s">
        <v>4082</v>
      </c>
      <c r="C261" t="s">
        <v>18</v>
      </c>
      <c r="D261" t="s">
        <v>4083</v>
      </c>
      <c r="E261" t="s">
        <v>20</v>
      </c>
      <c r="F261">
        <v>19780126</v>
      </c>
      <c r="G261" s="1">
        <v>45240.396157407406</v>
      </c>
      <c r="H261" t="s">
        <v>21</v>
      </c>
      <c r="I261" s="1">
        <v>42258.253032407411</v>
      </c>
      <c r="J261" s="1">
        <v>45969</v>
      </c>
      <c r="K261" t="s">
        <v>4084</v>
      </c>
      <c r="L261" t="s">
        <v>4085</v>
      </c>
      <c r="M261" t="s">
        <v>4086</v>
      </c>
      <c r="N261" t="s">
        <v>473</v>
      </c>
      <c r="O261" t="s">
        <v>4087</v>
      </c>
      <c r="P261" t="s">
        <v>25</v>
      </c>
      <c r="Q261" s="2" t="s">
        <v>4088</v>
      </c>
    </row>
    <row r="262" spans="1:17" ht="15" hidden="1" customHeight="1" x14ac:dyDescent="0.3">
      <c r="A262" s="4">
        <v>1398</v>
      </c>
      <c r="B262" t="s">
        <v>4089</v>
      </c>
      <c r="C262" t="s">
        <v>18</v>
      </c>
      <c r="D262" t="s">
        <v>4090</v>
      </c>
      <c r="E262" t="s">
        <v>20</v>
      </c>
      <c r="F262">
        <v>19810120</v>
      </c>
      <c r="G262" s="1">
        <v>42270.010069444441</v>
      </c>
      <c r="H262" t="s">
        <v>21</v>
      </c>
      <c r="I262" s="1">
        <v>42270.010069444441</v>
      </c>
      <c r="J262" s="1">
        <v>45969</v>
      </c>
      <c r="K262" t="s">
        <v>4091</v>
      </c>
      <c r="L262" t="s">
        <v>2522</v>
      </c>
      <c r="M262" t="s">
        <v>4092</v>
      </c>
      <c r="N262" t="s">
        <v>1054</v>
      </c>
      <c r="P262" t="s">
        <v>25</v>
      </c>
      <c r="Q262" s="2" t="s">
        <v>4093</v>
      </c>
    </row>
    <row r="263" spans="1:17" ht="15" hidden="1" customHeight="1" x14ac:dyDescent="0.3">
      <c r="A263" s="4">
        <v>1405</v>
      </c>
      <c r="B263" t="s">
        <v>4094</v>
      </c>
      <c r="C263" t="s">
        <v>18</v>
      </c>
      <c r="D263" t="s">
        <v>4095</v>
      </c>
      <c r="E263" t="s">
        <v>20</v>
      </c>
      <c r="F263">
        <v>19850820</v>
      </c>
      <c r="G263" s="1">
        <v>42282.523969907408</v>
      </c>
      <c r="H263" t="s">
        <v>21</v>
      </c>
      <c r="I263" s="1">
        <v>42282.523969907408</v>
      </c>
      <c r="J263" s="1">
        <v>45969</v>
      </c>
      <c r="K263" t="s">
        <v>4096</v>
      </c>
      <c r="L263" t="s">
        <v>4097</v>
      </c>
      <c r="N263" t="s">
        <v>668</v>
      </c>
      <c r="P263" t="s">
        <v>25</v>
      </c>
      <c r="Q263" s="2" t="s">
        <v>4098</v>
      </c>
    </row>
    <row r="264" spans="1:17" ht="15" hidden="1" customHeight="1" x14ac:dyDescent="0.3">
      <c r="A264" s="4">
        <v>1439</v>
      </c>
      <c r="B264" t="s">
        <v>4109</v>
      </c>
      <c r="C264" t="s">
        <v>18</v>
      </c>
      <c r="D264" t="s">
        <v>4110</v>
      </c>
      <c r="E264" t="s">
        <v>20</v>
      </c>
      <c r="F264">
        <v>19810605</v>
      </c>
      <c r="G264" s="1">
        <v>42325.46503472222</v>
      </c>
      <c r="H264" t="s">
        <v>21</v>
      </c>
      <c r="I264" s="1">
        <v>42325.46503472222</v>
      </c>
      <c r="J264" s="1">
        <v>45969</v>
      </c>
      <c r="K264" t="s">
        <v>4111</v>
      </c>
      <c r="L264" t="s">
        <v>4112</v>
      </c>
      <c r="M264" t="s">
        <v>4113</v>
      </c>
      <c r="N264" t="s">
        <v>891</v>
      </c>
      <c r="P264" t="s">
        <v>25</v>
      </c>
      <c r="Q264" s="2" t="s">
        <v>4114</v>
      </c>
    </row>
    <row r="265" spans="1:17" ht="15" hidden="1" customHeight="1" x14ac:dyDescent="0.3">
      <c r="A265" s="4">
        <v>1446</v>
      </c>
      <c r="B265" t="s">
        <v>4123</v>
      </c>
      <c r="C265" t="s">
        <v>18</v>
      </c>
      <c r="D265" t="s">
        <v>4124</v>
      </c>
      <c r="E265" t="s">
        <v>20</v>
      </c>
      <c r="F265">
        <v>19680729</v>
      </c>
      <c r="G265" s="1">
        <v>42339.04923611111</v>
      </c>
      <c r="H265" t="s">
        <v>21</v>
      </c>
      <c r="I265" s="1">
        <v>42339.04923611111</v>
      </c>
      <c r="J265" s="1">
        <v>45969</v>
      </c>
      <c r="K265" t="s">
        <v>4125</v>
      </c>
      <c r="L265" t="s">
        <v>4126</v>
      </c>
      <c r="N265" t="s">
        <v>273</v>
      </c>
      <c r="P265" t="s">
        <v>25</v>
      </c>
      <c r="Q265" s="2" t="s">
        <v>4127</v>
      </c>
    </row>
    <row r="266" spans="1:17" ht="15" hidden="1" customHeight="1" x14ac:dyDescent="0.3">
      <c r="A266" s="4">
        <v>1447</v>
      </c>
      <c r="B266" t="s">
        <v>4128</v>
      </c>
      <c r="C266" t="s">
        <v>18</v>
      </c>
      <c r="D266" t="s">
        <v>4129</v>
      </c>
      <c r="E266" t="s">
        <v>200</v>
      </c>
      <c r="F266">
        <v>19691023</v>
      </c>
      <c r="G266" s="1">
        <v>42351.377372685187</v>
      </c>
      <c r="H266" t="s">
        <v>21</v>
      </c>
      <c r="I266" s="1">
        <v>42351.377372685187</v>
      </c>
      <c r="J266" s="1">
        <v>45969</v>
      </c>
      <c r="K266" t="s">
        <v>4130</v>
      </c>
      <c r="L266" t="s">
        <v>272</v>
      </c>
      <c r="M266" t="s">
        <v>4131</v>
      </c>
      <c r="N266" t="s">
        <v>662</v>
      </c>
      <c r="P266" t="s">
        <v>25</v>
      </c>
      <c r="Q266" s="2" t="s">
        <v>4132</v>
      </c>
    </row>
    <row r="267" spans="1:17" ht="15" hidden="1" customHeight="1" x14ac:dyDescent="0.3">
      <c r="A267" s="4">
        <v>1454</v>
      </c>
      <c r="B267" t="s">
        <v>4138</v>
      </c>
      <c r="C267" t="s">
        <v>18</v>
      </c>
      <c r="D267" t="s">
        <v>4139</v>
      </c>
      <c r="E267" t="s">
        <v>20</v>
      </c>
      <c r="F267">
        <v>19840729</v>
      </c>
      <c r="G267" s="1">
        <v>45239.396134259259</v>
      </c>
      <c r="H267" t="s">
        <v>21</v>
      </c>
      <c r="I267" s="1">
        <v>42375.010127314818</v>
      </c>
      <c r="J267" s="1">
        <v>45969</v>
      </c>
      <c r="K267" t="s">
        <v>4140</v>
      </c>
      <c r="L267" t="s">
        <v>4141</v>
      </c>
      <c r="M267" t="s">
        <v>152</v>
      </c>
      <c r="N267" t="s">
        <v>73</v>
      </c>
      <c r="O267" t="s">
        <v>4142</v>
      </c>
      <c r="P267" t="s">
        <v>25</v>
      </c>
      <c r="Q267" s="2" t="s">
        <v>4143</v>
      </c>
    </row>
    <row r="268" spans="1:17" ht="15" hidden="1" customHeight="1" x14ac:dyDescent="0.3">
      <c r="A268" s="4">
        <v>1455</v>
      </c>
      <c r="B268" t="s">
        <v>4144</v>
      </c>
      <c r="C268" t="s">
        <v>18</v>
      </c>
      <c r="D268" t="s">
        <v>4145</v>
      </c>
      <c r="E268" t="s">
        <v>20</v>
      </c>
      <c r="F268">
        <v>19781130</v>
      </c>
      <c r="G268" s="1">
        <v>42375.060706018521</v>
      </c>
      <c r="H268" t="s">
        <v>21</v>
      </c>
      <c r="I268" s="1">
        <v>42375.060706018521</v>
      </c>
      <c r="J268" s="1">
        <v>45969</v>
      </c>
      <c r="K268" t="s">
        <v>4146</v>
      </c>
      <c r="L268" t="s">
        <v>4147</v>
      </c>
      <c r="N268" t="s">
        <v>73</v>
      </c>
      <c r="P268" t="s">
        <v>25</v>
      </c>
      <c r="Q268" s="2" t="s">
        <v>4148</v>
      </c>
    </row>
    <row r="269" spans="1:17" ht="15" hidden="1" customHeight="1" x14ac:dyDescent="0.3">
      <c r="A269" s="4">
        <v>1478</v>
      </c>
      <c r="B269" t="s">
        <v>4180</v>
      </c>
      <c r="C269" t="s">
        <v>18</v>
      </c>
      <c r="D269" t="s">
        <v>4181</v>
      </c>
      <c r="E269" t="s">
        <v>20</v>
      </c>
      <c r="F269">
        <v>19690319</v>
      </c>
      <c r="G269" s="1">
        <v>42438.308055555557</v>
      </c>
      <c r="H269" t="s">
        <v>21</v>
      </c>
      <c r="I269" s="1">
        <v>42438.308055555557</v>
      </c>
      <c r="J269" s="1">
        <v>45969</v>
      </c>
      <c r="K269" t="s">
        <v>4182</v>
      </c>
      <c r="L269" t="s">
        <v>3935</v>
      </c>
      <c r="N269" t="s">
        <v>24</v>
      </c>
      <c r="P269" t="s">
        <v>25</v>
      </c>
      <c r="Q269" s="2" t="s">
        <v>4183</v>
      </c>
    </row>
    <row r="270" spans="1:17" ht="15" hidden="1" customHeight="1" x14ac:dyDescent="0.3">
      <c r="A270" s="4">
        <v>1486</v>
      </c>
      <c r="B270" t="s">
        <v>4195</v>
      </c>
      <c r="C270" t="s">
        <v>18</v>
      </c>
      <c r="D270" t="s">
        <v>4196</v>
      </c>
      <c r="E270" t="s">
        <v>20</v>
      </c>
      <c r="F270">
        <v>19711218</v>
      </c>
      <c r="G270" s="1">
        <v>42446.523530092592</v>
      </c>
      <c r="H270" t="s">
        <v>21</v>
      </c>
      <c r="I270" s="1">
        <v>42446.523530092592</v>
      </c>
      <c r="J270" s="1">
        <v>45969</v>
      </c>
      <c r="K270" t="s">
        <v>4197</v>
      </c>
      <c r="L270" t="s">
        <v>917</v>
      </c>
      <c r="M270" t="s">
        <v>152</v>
      </c>
      <c r="N270" t="s">
        <v>24</v>
      </c>
      <c r="P270" t="s">
        <v>25</v>
      </c>
      <c r="Q270" s="2" t="s">
        <v>4198</v>
      </c>
    </row>
    <row r="271" spans="1:17" ht="15" hidden="1" customHeight="1" x14ac:dyDescent="0.3">
      <c r="A271" s="4">
        <v>1495</v>
      </c>
      <c r="B271" t="s">
        <v>4203</v>
      </c>
      <c r="C271" t="s">
        <v>18</v>
      </c>
      <c r="D271" t="s">
        <v>4204</v>
      </c>
      <c r="E271" t="s">
        <v>20</v>
      </c>
      <c r="F271">
        <v>19690109</v>
      </c>
      <c r="G271" s="1">
        <v>45239.39638888889</v>
      </c>
      <c r="H271" t="s">
        <v>21</v>
      </c>
      <c r="I271" s="1">
        <v>42458.048784722225</v>
      </c>
      <c r="J271" s="1">
        <v>45969</v>
      </c>
      <c r="K271" t="s">
        <v>4205</v>
      </c>
      <c r="L271" t="s">
        <v>4206</v>
      </c>
      <c r="N271" t="s">
        <v>651</v>
      </c>
      <c r="P271" t="s">
        <v>25</v>
      </c>
      <c r="Q271" s="2" t="s">
        <v>4207</v>
      </c>
    </row>
    <row r="272" spans="1:17" ht="15" hidden="1" customHeight="1" x14ac:dyDescent="0.3">
      <c r="A272" s="4">
        <v>1508</v>
      </c>
      <c r="B272" t="s">
        <v>4213</v>
      </c>
      <c r="C272" t="s">
        <v>18</v>
      </c>
      <c r="D272" t="s">
        <v>4214</v>
      </c>
      <c r="E272" t="s">
        <v>20</v>
      </c>
      <c r="F272">
        <v>19690604</v>
      </c>
      <c r="G272" s="1">
        <v>42471.379745370374</v>
      </c>
      <c r="H272" t="s">
        <v>21</v>
      </c>
      <c r="I272" s="1">
        <v>42471.379745370374</v>
      </c>
      <c r="J272" s="1">
        <v>45969</v>
      </c>
      <c r="K272" t="s">
        <v>4215</v>
      </c>
      <c r="L272" t="s">
        <v>3846</v>
      </c>
      <c r="M272" t="s">
        <v>3846</v>
      </c>
      <c r="N272" t="s">
        <v>4216</v>
      </c>
      <c r="P272" t="s">
        <v>25</v>
      </c>
      <c r="Q272" s="2" t="s">
        <v>4217</v>
      </c>
    </row>
    <row r="273" spans="1:17" ht="15" hidden="1" customHeight="1" x14ac:dyDescent="0.3">
      <c r="A273" s="4">
        <v>1517</v>
      </c>
      <c r="B273" t="s">
        <v>4227</v>
      </c>
      <c r="C273" t="s">
        <v>18</v>
      </c>
      <c r="D273" t="s">
        <v>4228</v>
      </c>
      <c r="E273" t="s">
        <v>20</v>
      </c>
      <c r="F273">
        <v>19750426</v>
      </c>
      <c r="G273" s="1">
        <v>42493.02752314815</v>
      </c>
      <c r="H273" t="s">
        <v>21</v>
      </c>
      <c r="I273" s="1">
        <v>42493.02752314815</v>
      </c>
      <c r="J273" s="1">
        <v>45969</v>
      </c>
      <c r="K273" t="s">
        <v>4229</v>
      </c>
      <c r="L273" t="s">
        <v>1424</v>
      </c>
      <c r="N273" t="s">
        <v>114</v>
      </c>
      <c r="P273" t="s">
        <v>25</v>
      </c>
      <c r="Q273" s="2" t="s">
        <v>4230</v>
      </c>
    </row>
    <row r="274" spans="1:17" ht="15" hidden="1" customHeight="1" x14ac:dyDescent="0.3">
      <c r="A274" s="4">
        <v>1522</v>
      </c>
      <c r="B274" t="s">
        <v>4237</v>
      </c>
      <c r="C274" t="s">
        <v>18</v>
      </c>
      <c r="D274" t="s">
        <v>4238</v>
      </c>
      <c r="E274" t="s">
        <v>20</v>
      </c>
      <c r="F274">
        <v>19691003</v>
      </c>
      <c r="G274" s="1">
        <v>42515.194386574076</v>
      </c>
      <c r="H274" t="s">
        <v>21</v>
      </c>
      <c r="I274" s="1">
        <v>42515.194386574076</v>
      </c>
      <c r="J274" s="1">
        <v>45969</v>
      </c>
      <c r="K274" t="s">
        <v>4239</v>
      </c>
      <c r="L274" t="s">
        <v>4240</v>
      </c>
      <c r="N274" t="s">
        <v>684</v>
      </c>
      <c r="P274" t="s">
        <v>25</v>
      </c>
      <c r="Q274" s="2" t="s">
        <v>4241</v>
      </c>
    </row>
    <row r="275" spans="1:17" ht="15" hidden="1" customHeight="1" x14ac:dyDescent="0.3">
      <c r="A275" s="4">
        <v>1529</v>
      </c>
      <c r="B275" t="s">
        <v>4246</v>
      </c>
      <c r="C275" t="s">
        <v>18</v>
      </c>
      <c r="D275" t="s">
        <v>4247</v>
      </c>
      <c r="E275" t="s">
        <v>20</v>
      </c>
      <c r="F275">
        <v>19661005</v>
      </c>
      <c r="G275" s="1">
        <v>42542.059131944443</v>
      </c>
      <c r="H275" t="s">
        <v>21</v>
      </c>
      <c r="I275" s="1">
        <v>42542.059131944443</v>
      </c>
      <c r="J275" s="1">
        <v>45969</v>
      </c>
      <c r="K275" t="s">
        <v>4248</v>
      </c>
      <c r="L275" t="s">
        <v>4249</v>
      </c>
      <c r="N275" t="s">
        <v>4250</v>
      </c>
      <c r="P275" t="s">
        <v>25</v>
      </c>
      <c r="Q275" s="2" t="s">
        <v>4251</v>
      </c>
    </row>
    <row r="276" spans="1:17" ht="15" hidden="1" customHeight="1" x14ac:dyDescent="0.3">
      <c r="A276" s="4">
        <v>1536</v>
      </c>
      <c r="B276" t="s">
        <v>4256</v>
      </c>
      <c r="C276" t="s">
        <v>18</v>
      </c>
      <c r="D276" t="s">
        <v>4257</v>
      </c>
      <c r="E276" t="s">
        <v>20</v>
      </c>
      <c r="F276">
        <v>19831105</v>
      </c>
      <c r="G276" s="1">
        <v>42567.622881944444</v>
      </c>
      <c r="H276" t="s">
        <v>21</v>
      </c>
      <c r="I276" s="1">
        <v>42567.622881944444</v>
      </c>
      <c r="J276" s="1">
        <v>45969</v>
      </c>
      <c r="K276" t="s">
        <v>4258</v>
      </c>
      <c r="L276" t="s">
        <v>3495</v>
      </c>
      <c r="N276" t="s">
        <v>73</v>
      </c>
      <c r="P276" t="s">
        <v>25</v>
      </c>
      <c r="Q276" s="2" t="s">
        <v>4259</v>
      </c>
    </row>
    <row r="277" spans="1:17" ht="15" hidden="1" customHeight="1" x14ac:dyDescent="0.3">
      <c r="A277" s="4">
        <v>1553</v>
      </c>
      <c r="B277" t="s">
        <v>4294</v>
      </c>
      <c r="C277" t="s">
        <v>18</v>
      </c>
      <c r="D277" t="s">
        <v>4295</v>
      </c>
      <c r="E277" t="s">
        <v>20</v>
      </c>
      <c r="F277">
        <v>19631029</v>
      </c>
      <c r="G277" s="1">
        <v>42613.131423611114</v>
      </c>
      <c r="H277" t="s">
        <v>21</v>
      </c>
      <c r="I277" s="1">
        <v>42613.131423611114</v>
      </c>
      <c r="J277" s="1">
        <v>45969</v>
      </c>
      <c r="K277" t="s">
        <v>4296</v>
      </c>
      <c r="L277" t="s">
        <v>202</v>
      </c>
      <c r="M277" t="s">
        <v>4297</v>
      </c>
      <c r="N277" t="s">
        <v>668</v>
      </c>
      <c r="O277" t="s">
        <v>4298</v>
      </c>
      <c r="P277" t="s">
        <v>25</v>
      </c>
      <c r="Q277" s="2" t="s">
        <v>4299</v>
      </c>
    </row>
    <row r="278" spans="1:17" ht="15" hidden="1" customHeight="1" x14ac:dyDescent="0.3">
      <c r="A278" s="4">
        <v>1563</v>
      </c>
      <c r="B278" t="s">
        <v>4312</v>
      </c>
      <c r="C278" t="s">
        <v>18</v>
      </c>
      <c r="D278" t="s">
        <v>4313</v>
      </c>
      <c r="E278" t="s">
        <v>200</v>
      </c>
      <c r="F278">
        <v>19841017</v>
      </c>
      <c r="G278" s="1">
        <v>42626.272175925929</v>
      </c>
      <c r="H278" t="s">
        <v>21</v>
      </c>
      <c r="I278" s="1">
        <v>42626.272175925929</v>
      </c>
      <c r="J278" s="1">
        <v>45969</v>
      </c>
      <c r="K278" t="s">
        <v>4314</v>
      </c>
      <c r="L278" t="s">
        <v>621</v>
      </c>
      <c r="M278" t="s">
        <v>1223</v>
      </c>
      <c r="N278" t="s">
        <v>131</v>
      </c>
      <c r="P278" t="s">
        <v>25</v>
      </c>
      <c r="Q278" s="2" t="s">
        <v>4315</v>
      </c>
    </row>
    <row r="279" spans="1:17" ht="15" hidden="1" customHeight="1" x14ac:dyDescent="0.3">
      <c r="A279" s="4">
        <v>1582</v>
      </c>
      <c r="B279" t="s">
        <v>4324</v>
      </c>
      <c r="C279" t="s">
        <v>18</v>
      </c>
      <c r="D279" t="s">
        <v>4325</v>
      </c>
      <c r="E279" t="s">
        <v>20</v>
      </c>
      <c r="F279">
        <v>19821029</v>
      </c>
      <c r="G279" s="1">
        <v>42642.473761574074</v>
      </c>
      <c r="H279" t="s">
        <v>21</v>
      </c>
      <c r="I279" s="1">
        <v>42642.473761574074</v>
      </c>
      <c r="J279" s="1">
        <v>45969</v>
      </c>
      <c r="K279" t="s">
        <v>4326</v>
      </c>
      <c r="L279" t="s">
        <v>4327</v>
      </c>
      <c r="N279" t="s">
        <v>73</v>
      </c>
      <c r="P279" t="s">
        <v>25</v>
      </c>
      <c r="Q279" s="2" t="s">
        <v>4328</v>
      </c>
    </row>
    <row r="280" spans="1:17" ht="15" hidden="1" customHeight="1" x14ac:dyDescent="0.3">
      <c r="A280" s="4">
        <v>1587</v>
      </c>
      <c r="B280" t="s">
        <v>4347</v>
      </c>
      <c r="C280" t="s">
        <v>18</v>
      </c>
      <c r="D280" t="s">
        <v>4348</v>
      </c>
      <c r="E280" t="s">
        <v>200</v>
      </c>
      <c r="F280">
        <v>19811205</v>
      </c>
      <c r="G280" s="1">
        <v>42643.400509259256</v>
      </c>
      <c r="H280" t="s">
        <v>21</v>
      </c>
      <c r="I280" s="1">
        <v>42643.400509259256</v>
      </c>
      <c r="J280" s="1">
        <v>45969</v>
      </c>
      <c r="K280" t="s">
        <v>4349</v>
      </c>
      <c r="L280" t="s">
        <v>300</v>
      </c>
      <c r="M280" t="s">
        <v>203</v>
      </c>
      <c r="N280" t="s">
        <v>73</v>
      </c>
      <c r="P280" t="s">
        <v>25</v>
      </c>
      <c r="Q280" s="2" t="s">
        <v>4350</v>
      </c>
    </row>
    <row r="281" spans="1:17" ht="15" hidden="1" customHeight="1" x14ac:dyDescent="0.3">
      <c r="A281" s="4">
        <v>1593</v>
      </c>
      <c r="B281" t="s">
        <v>4355</v>
      </c>
      <c r="C281" t="s">
        <v>18</v>
      </c>
      <c r="D281" t="s">
        <v>4356</v>
      </c>
      <c r="E281" t="s">
        <v>20</v>
      </c>
      <c r="F281">
        <v>19770226</v>
      </c>
      <c r="G281" s="1">
        <v>42666.826631944445</v>
      </c>
      <c r="H281" t="s">
        <v>21</v>
      </c>
      <c r="I281" s="1">
        <v>42666.826631944445</v>
      </c>
      <c r="J281" s="1">
        <v>45969</v>
      </c>
      <c r="K281" t="s">
        <v>4357</v>
      </c>
      <c r="L281" t="s">
        <v>4358</v>
      </c>
      <c r="N281" t="s">
        <v>73</v>
      </c>
      <c r="P281" t="s">
        <v>25</v>
      </c>
      <c r="Q281" s="2" t="s">
        <v>4359</v>
      </c>
    </row>
    <row r="282" spans="1:17" ht="15" hidden="1" customHeight="1" x14ac:dyDescent="0.3">
      <c r="A282" s="4">
        <v>1594</v>
      </c>
      <c r="B282" t="s">
        <v>4360</v>
      </c>
      <c r="C282" t="s">
        <v>18</v>
      </c>
      <c r="D282" t="s">
        <v>4361</v>
      </c>
      <c r="E282" t="s">
        <v>20</v>
      </c>
      <c r="F282">
        <v>19680216</v>
      </c>
      <c r="G282" s="1">
        <v>42667.347951388889</v>
      </c>
      <c r="H282" t="s">
        <v>21</v>
      </c>
      <c r="I282" s="1">
        <v>42667.347951388889</v>
      </c>
      <c r="J282" s="1">
        <v>45969</v>
      </c>
      <c r="K282" t="s">
        <v>4362</v>
      </c>
      <c r="L282" t="s">
        <v>4363</v>
      </c>
      <c r="N282" t="s">
        <v>4364</v>
      </c>
      <c r="P282" t="s">
        <v>25</v>
      </c>
      <c r="Q282" s="2" t="s">
        <v>4365</v>
      </c>
    </row>
    <row r="283" spans="1:17" ht="15" hidden="1" customHeight="1" x14ac:dyDescent="0.3">
      <c r="A283" s="4">
        <v>1597</v>
      </c>
      <c r="B283" t="s">
        <v>4366</v>
      </c>
      <c r="C283" t="s">
        <v>18</v>
      </c>
      <c r="D283" t="s">
        <v>4367</v>
      </c>
      <c r="E283" t="s">
        <v>20</v>
      </c>
      <c r="F283">
        <v>19630426</v>
      </c>
      <c r="G283" s="1">
        <v>42674.344571759262</v>
      </c>
      <c r="H283" t="s">
        <v>21</v>
      </c>
      <c r="I283" s="1">
        <v>42674.344571759262</v>
      </c>
      <c r="J283" s="1">
        <v>45969</v>
      </c>
      <c r="K283" t="s">
        <v>4368</v>
      </c>
      <c r="L283" t="s">
        <v>136</v>
      </c>
      <c r="N283" t="s">
        <v>684</v>
      </c>
      <c r="P283" t="s">
        <v>25</v>
      </c>
      <c r="Q283" s="2" t="s">
        <v>4369</v>
      </c>
    </row>
    <row r="284" spans="1:17" ht="15" hidden="1" customHeight="1" x14ac:dyDescent="0.3">
      <c r="A284" s="4">
        <v>1605</v>
      </c>
      <c r="B284" t="s">
        <v>4385</v>
      </c>
      <c r="C284" t="s">
        <v>18</v>
      </c>
      <c r="D284" t="s">
        <v>4386</v>
      </c>
      <c r="E284" t="s">
        <v>20</v>
      </c>
      <c r="F284">
        <v>19740503</v>
      </c>
      <c r="G284" s="1">
        <v>42688.305092592593</v>
      </c>
      <c r="H284" t="s">
        <v>21</v>
      </c>
      <c r="I284" s="1">
        <v>42688.305092592593</v>
      </c>
      <c r="J284" s="1">
        <v>45969</v>
      </c>
      <c r="K284" t="s">
        <v>4387</v>
      </c>
      <c r="L284" t="s">
        <v>202</v>
      </c>
      <c r="N284" t="s">
        <v>131</v>
      </c>
      <c r="P284" t="s">
        <v>25</v>
      </c>
      <c r="Q284" s="2" t="s">
        <v>4388</v>
      </c>
    </row>
    <row r="285" spans="1:17" ht="15" hidden="1" customHeight="1" x14ac:dyDescent="0.3">
      <c r="A285" s="4">
        <v>1612</v>
      </c>
      <c r="B285" t="s">
        <v>4389</v>
      </c>
      <c r="C285" t="s">
        <v>18</v>
      </c>
      <c r="D285" t="s">
        <v>4390</v>
      </c>
      <c r="E285" t="s">
        <v>20</v>
      </c>
      <c r="F285">
        <v>19860218</v>
      </c>
      <c r="G285" s="1">
        <v>42701.775740740741</v>
      </c>
      <c r="H285" t="s">
        <v>21</v>
      </c>
      <c r="I285" s="1">
        <v>42701.775740740741</v>
      </c>
      <c r="J285" s="1">
        <v>45969</v>
      </c>
      <c r="K285" t="s">
        <v>4391</v>
      </c>
      <c r="L285" t="s">
        <v>3523</v>
      </c>
      <c r="N285" t="s">
        <v>273</v>
      </c>
      <c r="P285" t="s">
        <v>25</v>
      </c>
      <c r="Q285" s="2" t="s">
        <v>4392</v>
      </c>
    </row>
    <row r="286" spans="1:17" ht="15" hidden="1" customHeight="1" x14ac:dyDescent="0.3">
      <c r="A286" s="4">
        <v>1617</v>
      </c>
      <c r="B286" t="s">
        <v>4393</v>
      </c>
      <c r="C286" t="s">
        <v>18</v>
      </c>
      <c r="D286" t="s">
        <v>4394</v>
      </c>
      <c r="E286" t="s">
        <v>20</v>
      </c>
      <c r="F286">
        <v>19670803</v>
      </c>
      <c r="G286" s="1">
        <v>42715.975856481484</v>
      </c>
      <c r="H286" t="s">
        <v>21</v>
      </c>
      <c r="I286" s="1">
        <v>42715.975856481484</v>
      </c>
      <c r="J286" s="1">
        <v>45969</v>
      </c>
      <c r="K286" t="s">
        <v>4395</v>
      </c>
      <c r="L286" t="s">
        <v>621</v>
      </c>
      <c r="N286" t="s">
        <v>24</v>
      </c>
      <c r="P286" t="s">
        <v>25</v>
      </c>
      <c r="Q286" s="2" t="s">
        <v>4396</v>
      </c>
    </row>
    <row r="287" spans="1:17" ht="15" hidden="1" customHeight="1" x14ac:dyDescent="0.3">
      <c r="A287" s="4">
        <v>1627</v>
      </c>
      <c r="B287" t="s">
        <v>4401</v>
      </c>
      <c r="C287" t="s">
        <v>18</v>
      </c>
      <c r="D287" t="s">
        <v>4402</v>
      </c>
      <c r="E287" t="s">
        <v>20</v>
      </c>
      <c r="F287">
        <v>19830328</v>
      </c>
      <c r="G287" s="1">
        <v>42744.53833333333</v>
      </c>
      <c r="H287" t="s">
        <v>21</v>
      </c>
      <c r="I287" s="1">
        <v>42744.53833333333</v>
      </c>
      <c r="J287" s="1">
        <v>45969</v>
      </c>
      <c r="K287" t="s">
        <v>4403</v>
      </c>
      <c r="L287" t="s">
        <v>300</v>
      </c>
      <c r="N287" t="s">
        <v>73</v>
      </c>
      <c r="P287" t="s">
        <v>25</v>
      </c>
      <c r="Q287" s="2" t="s">
        <v>4404</v>
      </c>
    </row>
    <row r="288" spans="1:17" ht="15" hidden="1" customHeight="1" x14ac:dyDescent="0.3">
      <c r="A288" s="4">
        <v>1628</v>
      </c>
      <c r="B288" t="s">
        <v>4405</v>
      </c>
      <c r="C288" t="s">
        <v>18</v>
      </c>
      <c r="D288" t="s">
        <v>4406</v>
      </c>
      <c r="E288" t="s">
        <v>20</v>
      </c>
      <c r="F288">
        <v>19830430</v>
      </c>
      <c r="G288" s="1">
        <v>42746.280763888892</v>
      </c>
      <c r="H288" t="s">
        <v>21</v>
      </c>
      <c r="I288" s="1">
        <v>42746.280763888892</v>
      </c>
      <c r="J288" s="1">
        <v>45969</v>
      </c>
      <c r="K288" t="s">
        <v>4407</v>
      </c>
      <c r="L288" t="s">
        <v>712</v>
      </c>
      <c r="M288" t="s">
        <v>152</v>
      </c>
      <c r="N288" t="s">
        <v>73</v>
      </c>
      <c r="P288" t="s">
        <v>25</v>
      </c>
      <c r="Q288" s="2" t="s">
        <v>4408</v>
      </c>
    </row>
    <row r="289" spans="1:17" ht="15" hidden="1" customHeight="1" x14ac:dyDescent="0.3">
      <c r="A289" s="4">
        <v>1647</v>
      </c>
      <c r="B289" t="s">
        <v>4423</v>
      </c>
      <c r="C289" t="s">
        <v>18</v>
      </c>
      <c r="D289" t="s">
        <v>4424</v>
      </c>
      <c r="E289" t="s">
        <v>20</v>
      </c>
      <c r="F289">
        <v>19671121</v>
      </c>
      <c r="G289" s="1">
        <v>42797.311608796299</v>
      </c>
      <c r="H289" t="s">
        <v>21</v>
      </c>
      <c r="I289" s="1">
        <v>45602.207268518519</v>
      </c>
      <c r="J289" s="1">
        <v>45969</v>
      </c>
      <c r="K289" t="s">
        <v>4425</v>
      </c>
      <c r="L289" t="s">
        <v>4426</v>
      </c>
      <c r="M289" t="s">
        <v>4427</v>
      </c>
      <c r="N289" t="s">
        <v>1714</v>
      </c>
      <c r="P289" t="s">
        <v>25</v>
      </c>
      <c r="Q289" s="2" t="s">
        <v>4428</v>
      </c>
    </row>
    <row r="290" spans="1:17" ht="15" hidden="1" customHeight="1" x14ac:dyDescent="0.3">
      <c r="A290" s="4">
        <v>1670</v>
      </c>
      <c r="B290" t="s">
        <v>4434</v>
      </c>
      <c r="C290" t="s">
        <v>18</v>
      </c>
      <c r="D290" t="s">
        <v>4435</v>
      </c>
      <c r="E290" t="s">
        <v>20</v>
      </c>
      <c r="F290">
        <v>19750118</v>
      </c>
      <c r="G290" s="1">
        <v>42846.522534722222</v>
      </c>
      <c r="H290" t="s">
        <v>21</v>
      </c>
      <c r="I290" s="1">
        <v>42846.522534722222</v>
      </c>
      <c r="J290" s="1">
        <v>45969</v>
      </c>
      <c r="K290" t="s">
        <v>4436</v>
      </c>
      <c r="L290" t="s">
        <v>4437</v>
      </c>
      <c r="N290" t="s">
        <v>4438</v>
      </c>
      <c r="P290" t="s">
        <v>25</v>
      </c>
      <c r="Q290" s="2" t="s">
        <v>4439</v>
      </c>
    </row>
    <row r="291" spans="1:17" ht="15" hidden="1" customHeight="1" x14ac:dyDescent="0.3">
      <c r="A291" s="4">
        <v>1694</v>
      </c>
      <c r="B291" t="s">
        <v>4462</v>
      </c>
      <c r="C291" t="s">
        <v>18</v>
      </c>
      <c r="D291" t="s">
        <v>4463</v>
      </c>
      <c r="E291" t="s">
        <v>20</v>
      </c>
      <c r="F291">
        <v>19680810</v>
      </c>
      <c r="G291" s="1">
        <v>42919.142696759256</v>
      </c>
      <c r="H291" t="s">
        <v>21</v>
      </c>
      <c r="I291" s="1">
        <v>42919.142696759256</v>
      </c>
      <c r="J291" s="1">
        <v>45969</v>
      </c>
      <c r="K291" t="s">
        <v>4464</v>
      </c>
      <c r="L291" t="s">
        <v>432</v>
      </c>
      <c r="M291" t="s">
        <v>432</v>
      </c>
      <c r="N291" t="s">
        <v>73</v>
      </c>
      <c r="P291" t="s">
        <v>25</v>
      </c>
      <c r="Q291" s="2" t="s">
        <v>4465</v>
      </c>
    </row>
    <row r="292" spans="1:17" ht="15" hidden="1" customHeight="1" x14ac:dyDescent="0.3">
      <c r="A292" s="4">
        <v>1720</v>
      </c>
      <c r="B292" t="s">
        <v>4497</v>
      </c>
      <c r="C292" t="s">
        <v>18</v>
      </c>
      <c r="D292" t="s">
        <v>4498</v>
      </c>
      <c r="E292" t="s">
        <v>20</v>
      </c>
      <c r="F292">
        <v>19830713</v>
      </c>
      <c r="G292" s="1">
        <v>42997.16810185185</v>
      </c>
      <c r="H292" t="s">
        <v>21</v>
      </c>
      <c r="I292" s="1">
        <v>42997.16810185185</v>
      </c>
      <c r="J292" s="1">
        <v>45969</v>
      </c>
      <c r="K292" t="s">
        <v>4499</v>
      </c>
      <c r="L292" t="s">
        <v>272</v>
      </c>
      <c r="M292" t="s">
        <v>4500</v>
      </c>
      <c r="N292" t="s">
        <v>662</v>
      </c>
      <c r="O292" t="s">
        <v>4501</v>
      </c>
      <c r="P292" t="s">
        <v>25</v>
      </c>
      <c r="Q292" s="2" t="s">
        <v>4502</v>
      </c>
    </row>
    <row r="293" spans="1:17" ht="15" hidden="1" customHeight="1" x14ac:dyDescent="0.3">
      <c r="A293" s="4">
        <v>1728</v>
      </c>
      <c r="B293" t="s">
        <v>4503</v>
      </c>
      <c r="C293" t="s">
        <v>18</v>
      </c>
      <c r="D293" t="s">
        <v>4504</v>
      </c>
      <c r="E293" t="s">
        <v>20</v>
      </c>
      <c r="F293">
        <v>19720619</v>
      </c>
      <c r="G293" s="1">
        <v>43008.269618055558</v>
      </c>
      <c r="H293" t="s">
        <v>21</v>
      </c>
      <c r="I293" s="1">
        <v>43008.269618055558</v>
      </c>
      <c r="J293" s="1">
        <v>45969</v>
      </c>
      <c r="K293" t="s">
        <v>4505</v>
      </c>
      <c r="L293" t="s">
        <v>4506</v>
      </c>
      <c r="N293" t="s">
        <v>4507</v>
      </c>
      <c r="P293" t="s">
        <v>25</v>
      </c>
      <c r="Q293" s="2" t="s">
        <v>4508</v>
      </c>
    </row>
    <row r="294" spans="1:17" ht="15" hidden="1" customHeight="1" x14ac:dyDescent="0.3">
      <c r="A294" s="4">
        <v>1732</v>
      </c>
      <c r="B294" t="s">
        <v>4509</v>
      </c>
      <c r="C294" t="s">
        <v>18</v>
      </c>
      <c r="D294" t="s">
        <v>4510</v>
      </c>
      <c r="E294" t="s">
        <v>20</v>
      </c>
      <c r="F294">
        <v>19700109</v>
      </c>
      <c r="G294" s="1">
        <v>43019.894976851851</v>
      </c>
      <c r="H294" t="s">
        <v>21</v>
      </c>
      <c r="I294" s="1">
        <v>43019.894976851851</v>
      </c>
      <c r="J294" s="1">
        <v>45969</v>
      </c>
      <c r="K294" t="s">
        <v>4511</v>
      </c>
      <c r="L294" t="s">
        <v>4512</v>
      </c>
      <c r="N294" t="s">
        <v>483</v>
      </c>
      <c r="P294" t="s">
        <v>25</v>
      </c>
      <c r="Q294" s="2" t="s">
        <v>4513</v>
      </c>
    </row>
    <row r="295" spans="1:17" ht="15" hidden="1" customHeight="1" x14ac:dyDescent="0.3">
      <c r="A295" s="4">
        <v>1735</v>
      </c>
      <c r="B295" t="s">
        <v>4523</v>
      </c>
      <c r="C295" t="s">
        <v>18</v>
      </c>
      <c r="D295" t="s">
        <v>4524</v>
      </c>
      <c r="E295" t="s">
        <v>20</v>
      </c>
      <c r="F295">
        <v>19670509</v>
      </c>
      <c r="G295" s="1">
        <v>43023.400219907409</v>
      </c>
      <c r="H295" t="s">
        <v>21</v>
      </c>
      <c r="I295" s="1">
        <v>43023.400219907409</v>
      </c>
      <c r="J295" s="1">
        <v>45969</v>
      </c>
      <c r="K295" t="s">
        <v>4525</v>
      </c>
      <c r="L295" t="s">
        <v>4526</v>
      </c>
      <c r="N295" t="s">
        <v>131</v>
      </c>
      <c r="P295" t="s">
        <v>25</v>
      </c>
      <c r="Q295" s="2" t="s">
        <v>4527</v>
      </c>
    </row>
    <row r="296" spans="1:17" ht="15" hidden="1" customHeight="1" x14ac:dyDescent="0.3">
      <c r="A296" s="4">
        <v>1743</v>
      </c>
      <c r="B296" t="s">
        <v>4543</v>
      </c>
      <c r="C296" t="s">
        <v>18</v>
      </c>
      <c r="D296" t="s">
        <v>4544</v>
      </c>
      <c r="E296" t="s">
        <v>20</v>
      </c>
      <c r="F296">
        <v>19811117</v>
      </c>
      <c r="G296" s="1">
        <v>43031.61241898148</v>
      </c>
      <c r="H296" t="s">
        <v>21</v>
      </c>
      <c r="I296" s="1">
        <v>43031.61241898148</v>
      </c>
      <c r="J296" s="1">
        <v>45969</v>
      </c>
      <c r="K296" t="s">
        <v>4545</v>
      </c>
      <c r="L296" t="s">
        <v>321</v>
      </c>
      <c r="M296" t="s">
        <v>4546</v>
      </c>
      <c r="N296" t="s">
        <v>4547</v>
      </c>
      <c r="P296" t="s">
        <v>25</v>
      </c>
      <c r="Q296" s="2" t="s">
        <v>4548</v>
      </c>
    </row>
    <row r="297" spans="1:17" ht="15" hidden="1" customHeight="1" x14ac:dyDescent="0.3">
      <c r="A297" s="4">
        <v>1761</v>
      </c>
      <c r="B297" t="s">
        <v>4563</v>
      </c>
      <c r="C297" t="s">
        <v>18</v>
      </c>
      <c r="D297" t="s">
        <v>4564</v>
      </c>
      <c r="E297" t="s">
        <v>20</v>
      </c>
      <c r="F297">
        <v>19800811</v>
      </c>
      <c r="G297" s="1">
        <v>43053.271689814814</v>
      </c>
      <c r="H297" t="s">
        <v>21</v>
      </c>
      <c r="I297" s="1">
        <v>43053.271689814814</v>
      </c>
      <c r="J297" s="1">
        <v>45969</v>
      </c>
      <c r="K297" t="s">
        <v>4565</v>
      </c>
      <c r="L297" t="s">
        <v>2522</v>
      </c>
      <c r="N297" t="s">
        <v>85</v>
      </c>
      <c r="P297" t="s">
        <v>25</v>
      </c>
      <c r="Q297" s="2" t="s">
        <v>4566</v>
      </c>
    </row>
    <row r="298" spans="1:17" ht="15" hidden="1" customHeight="1" x14ac:dyDescent="0.3">
      <c r="A298" s="4">
        <v>1775</v>
      </c>
      <c r="B298" t="s">
        <v>4572</v>
      </c>
      <c r="C298" t="s">
        <v>18</v>
      </c>
      <c r="D298" t="s">
        <v>4573</v>
      </c>
      <c r="E298" t="s">
        <v>20</v>
      </c>
      <c r="F298">
        <v>19780323</v>
      </c>
      <c r="G298" s="1">
        <v>43090.213321759256</v>
      </c>
      <c r="H298" t="s">
        <v>21</v>
      </c>
      <c r="I298" s="1">
        <v>43090.213321759256</v>
      </c>
      <c r="J298" s="1">
        <v>45969</v>
      </c>
      <c r="K298" t="s">
        <v>4574</v>
      </c>
      <c r="L298" t="s">
        <v>4575</v>
      </c>
      <c r="M298" t="s">
        <v>4576</v>
      </c>
      <c r="N298" t="s">
        <v>4577</v>
      </c>
      <c r="P298" t="s">
        <v>25</v>
      </c>
      <c r="Q298" s="2" t="s">
        <v>4578</v>
      </c>
    </row>
    <row r="299" spans="1:17" ht="15" hidden="1" customHeight="1" x14ac:dyDescent="0.3">
      <c r="A299" s="4">
        <v>1777</v>
      </c>
      <c r="B299" t="s">
        <v>4579</v>
      </c>
      <c r="C299" t="s">
        <v>18</v>
      </c>
      <c r="D299" t="s">
        <v>4580</v>
      </c>
      <c r="E299" t="s">
        <v>20</v>
      </c>
      <c r="F299">
        <v>19870525</v>
      </c>
      <c r="G299" s="1">
        <v>43103.237986111111</v>
      </c>
      <c r="H299" t="s">
        <v>21</v>
      </c>
      <c r="I299" s="1">
        <v>43103.237986111111</v>
      </c>
      <c r="J299" s="1">
        <v>45969</v>
      </c>
      <c r="K299" t="s">
        <v>4581</v>
      </c>
      <c r="L299" t="s">
        <v>472</v>
      </c>
      <c r="M299" t="s">
        <v>4582</v>
      </c>
      <c r="N299" t="s">
        <v>114</v>
      </c>
      <c r="O299" t="s">
        <v>4583</v>
      </c>
      <c r="P299" t="s">
        <v>25</v>
      </c>
      <c r="Q299" s="2" t="s">
        <v>4584</v>
      </c>
    </row>
    <row r="300" spans="1:17" ht="15" hidden="1" customHeight="1" x14ac:dyDescent="0.3">
      <c r="A300" s="4">
        <v>1781</v>
      </c>
      <c r="B300" t="s">
        <v>4585</v>
      </c>
      <c r="C300" t="s">
        <v>18</v>
      </c>
      <c r="D300" t="s">
        <v>4586</v>
      </c>
      <c r="E300" t="s">
        <v>20</v>
      </c>
      <c r="F300">
        <v>19800303</v>
      </c>
      <c r="G300" s="1">
        <v>43112.234351851854</v>
      </c>
      <c r="H300" t="s">
        <v>21</v>
      </c>
      <c r="I300" s="1">
        <v>43112.234351851854</v>
      </c>
      <c r="J300" s="1">
        <v>45969</v>
      </c>
      <c r="K300" t="s">
        <v>4587</v>
      </c>
      <c r="L300" t="s">
        <v>2476</v>
      </c>
      <c r="N300" t="s">
        <v>73</v>
      </c>
      <c r="P300" t="s">
        <v>25</v>
      </c>
      <c r="Q300" s="2" t="s">
        <v>4588</v>
      </c>
    </row>
    <row r="301" spans="1:17" ht="15" hidden="1" customHeight="1" x14ac:dyDescent="0.3">
      <c r="A301" s="4">
        <v>1782</v>
      </c>
      <c r="B301" t="s">
        <v>4589</v>
      </c>
      <c r="C301" t="s">
        <v>18</v>
      </c>
      <c r="D301" t="s">
        <v>4590</v>
      </c>
      <c r="E301" t="s">
        <v>20</v>
      </c>
      <c r="F301">
        <v>19810408</v>
      </c>
      <c r="G301" s="1">
        <v>43112.26840277778</v>
      </c>
      <c r="H301" t="s">
        <v>21</v>
      </c>
      <c r="I301" s="1">
        <v>43112.26840277778</v>
      </c>
      <c r="J301" s="1">
        <v>45969</v>
      </c>
      <c r="K301" t="s">
        <v>4591</v>
      </c>
      <c r="L301" t="s">
        <v>2626</v>
      </c>
      <c r="N301" t="s">
        <v>85</v>
      </c>
      <c r="P301" t="s">
        <v>25</v>
      </c>
      <c r="Q301" s="2" t="s">
        <v>4592</v>
      </c>
    </row>
    <row r="302" spans="1:17" ht="15" hidden="1" customHeight="1" x14ac:dyDescent="0.3">
      <c r="A302" s="4">
        <v>1783</v>
      </c>
      <c r="B302" t="s">
        <v>4593</v>
      </c>
      <c r="C302" t="s">
        <v>18</v>
      </c>
      <c r="D302" t="s">
        <v>4594</v>
      </c>
      <c r="E302" t="s">
        <v>20</v>
      </c>
      <c r="F302">
        <v>19880612</v>
      </c>
      <c r="G302" s="1">
        <v>43114.174467592595</v>
      </c>
      <c r="H302" t="s">
        <v>21</v>
      </c>
      <c r="I302" s="1">
        <v>43114.174467592595</v>
      </c>
      <c r="J302" s="1">
        <v>45969</v>
      </c>
      <c r="K302" t="s">
        <v>4595</v>
      </c>
      <c r="L302" t="s">
        <v>241</v>
      </c>
      <c r="P302" t="s">
        <v>25</v>
      </c>
      <c r="Q302" s="2" t="s">
        <v>4596</v>
      </c>
    </row>
    <row r="303" spans="1:17" ht="15" hidden="1" customHeight="1" x14ac:dyDescent="0.3">
      <c r="A303" s="4">
        <v>1795</v>
      </c>
      <c r="B303" t="s">
        <v>4602</v>
      </c>
      <c r="C303" t="s">
        <v>18</v>
      </c>
      <c r="D303" t="s">
        <v>4603</v>
      </c>
      <c r="E303" t="s">
        <v>200</v>
      </c>
      <c r="F303">
        <v>19790303</v>
      </c>
      <c r="G303" s="1">
        <v>43152.239305555559</v>
      </c>
      <c r="H303" t="s">
        <v>21</v>
      </c>
      <c r="I303" s="1">
        <v>43152.239305555559</v>
      </c>
      <c r="J303" s="1">
        <v>45969</v>
      </c>
      <c r="K303" t="s">
        <v>4604</v>
      </c>
      <c r="L303" t="s">
        <v>2476</v>
      </c>
      <c r="M303" t="s">
        <v>4024</v>
      </c>
      <c r="N303" t="s">
        <v>114</v>
      </c>
      <c r="P303" t="s">
        <v>25</v>
      </c>
      <c r="Q303" s="2" t="s">
        <v>4605</v>
      </c>
    </row>
    <row r="304" spans="1:17" ht="15" hidden="1" customHeight="1" x14ac:dyDescent="0.3">
      <c r="A304" s="4">
        <v>1808</v>
      </c>
      <c r="B304" t="s">
        <v>4626</v>
      </c>
      <c r="C304" t="s">
        <v>18</v>
      </c>
      <c r="D304" t="s">
        <v>4627</v>
      </c>
      <c r="E304" t="s">
        <v>20</v>
      </c>
      <c r="F304">
        <v>19780125</v>
      </c>
      <c r="G304" s="1">
        <v>43186.282013888886</v>
      </c>
      <c r="H304" t="s">
        <v>21</v>
      </c>
      <c r="I304" s="1">
        <v>43186.282013888886</v>
      </c>
      <c r="J304" s="1">
        <v>45969</v>
      </c>
      <c r="K304" t="s">
        <v>4628</v>
      </c>
      <c r="L304" t="s">
        <v>683</v>
      </c>
      <c r="N304" t="s">
        <v>684</v>
      </c>
      <c r="P304" t="s">
        <v>25</v>
      </c>
      <c r="Q304" s="2" t="s">
        <v>4629</v>
      </c>
    </row>
    <row r="305" spans="1:17" ht="15" hidden="1" customHeight="1" x14ac:dyDescent="0.3">
      <c r="A305" s="4">
        <v>1811</v>
      </c>
      <c r="B305" t="s">
        <v>4630</v>
      </c>
      <c r="C305" t="s">
        <v>18</v>
      </c>
      <c r="D305" t="s">
        <v>4631</v>
      </c>
      <c r="E305" t="s">
        <v>20</v>
      </c>
      <c r="F305">
        <v>19851227</v>
      </c>
      <c r="G305" s="1">
        <v>43192.247986111113</v>
      </c>
      <c r="H305" t="s">
        <v>21</v>
      </c>
      <c r="I305" s="1">
        <v>43192.247986111113</v>
      </c>
      <c r="J305" s="1">
        <v>45969</v>
      </c>
      <c r="K305" t="s">
        <v>4632</v>
      </c>
      <c r="L305" t="s">
        <v>3413</v>
      </c>
      <c r="N305" t="s">
        <v>1054</v>
      </c>
      <c r="P305" t="s">
        <v>25</v>
      </c>
      <c r="Q305" s="2" t="s">
        <v>4633</v>
      </c>
    </row>
    <row r="306" spans="1:17" ht="15" hidden="1" customHeight="1" x14ac:dyDescent="0.3">
      <c r="A306" s="4">
        <v>1813</v>
      </c>
      <c r="B306" t="s">
        <v>4639</v>
      </c>
      <c r="C306" t="s">
        <v>18</v>
      </c>
      <c r="D306" t="s">
        <v>4640</v>
      </c>
      <c r="E306" t="s">
        <v>20</v>
      </c>
      <c r="F306">
        <v>19730612</v>
      </c>
      <c r="G306" s="1">
        <v>43200.55809027778</v>
      </c>
      <c r="H306" t="s">
        <v>21</v>
      </c>
      <c r="I306" s="1">
        <v>43200.55809027778</v>
      </c>
      <c r="J306" s="1">
        <v>45969</v>
      </c>
      <c r="K306" t="s">
        <v>4641</v>
      </c>
      <c r="L306" t="s">
        <v>4642</v>
      </c>
      <c r="N306" t="s">
        <v>273</v>
      </c>
      <c r="P306" t="s">
        <v>25</v>
      </c>
      <c r="Q306" s="2" t="s">
        <v>4643</v>
      </c>
    </row>
    <row r="307" spans="1:17" ht="15" hidden="1" customHeight="1" x14ac:dyDescent="0.3">
      <c r="A307" s="4">
        <v>1828</v>
      </c>
      <c r="B307" t="s">
        <v>4644</v>
      </c>
      <c r="C307" t="s">
        <v>18</v>
      </c>
      <c r="D307" t="s">
        <v>4645</v>
      </c>
      <c r="E307" t="s">
        <v>20</v>
      </c>
      <c r="F307">
        <v>19630115</v>
      </c>
      <c r="G307" s="1">
        <v>43240.365543981483</v>
      </c>
      <c r="H307" t="s">
        <v>21</v>
      </c>
      <c r="I307" s="1">
        <v>43240.365543981483</v>
      </c>
      <c r="J307" s="1">
        <v>45969</v>
      </c>
      <c r="K307" t="s">
        <v>4646</v>
      </c>
      <c r="L307" t="s">
        <v>4647</v>
      </c>
      <c r="M307" t="s">
        <v>4648</v>
      </c>
      <c r="N307" t="s">
        <v>651</v>
      </c>
      <c r="P307" t="s">
        <v>25</v>
      </c>
      <c r="Q307" s="2" t="s">
        <v>4649</v>
      </c>
    </row>
    <row r="308" spans="1:17" ht="15" hidden="1" customHeight="1" x14ac:dyDescent="0.3">
      <c r="A308" s="4">
        <v>1829</v>
      </c>
      <c r="B308" t="s">
        <v>4650</v>
      </c>
      <c r="C308" t="s">
        <v>18</v>
      </c>
      <c r="D308" t="s">
        <v>4651</v>
      </c>
      <c r="E308" t="s">
        <v>20</v>
      </c>
      <c r="F308">
        <v>19751127</v>
      </c>
      <c r="G308" s="1">
        <v>43243.077615740738</v>
      </c>
      <c r="H308" t="s">
        <v>21</v>
      </c>
      <c r="I308" s="1">
        <v>43243.077615740738</v>
      </c>
      <c r="J308" s="1">
        <v>45969</v>
      </c>
      <c r="K308" t="s">
        <v>4652</v>
      </c>
      <c r="L308" t="s">
        <v>4653</v>
      </c>
      <c r="M308" t="s">
        <v>4654</v>
      </c>
      <c r="N308" t="s">
        <v>73</v>
      </c>
      <c r="O308" t="s">
        <v>4655</v>
      </c>
      <c r="P308" t="s">
        <v>25</v>
      </c>
      <c r="Q308" s="2" t="s">
        <v>4656</v>
      </c>
    </row>
    <row r="309" spans="1:17" ht="15" hidden="1" customHeight="1" x14ac:dyDescent="0.3">
      <c r="A309" s="4">
        <v>1837</v>
      </c>
      <c r="B309" t="s">
        <v>4657</v>
      </c>
      <c r="C309" t="s">
        <v>18</v>
      </c>
      <c r="D309" t="s">
        <v>4658</v>
      </c>
      <c r="E309" t="s">
        <v>20</v>
      </c>
      <c r="F309">
        <v>19770702</v>
      </c>
      <c r="G309" s="1">
        <v>45223.39644675926</v>
      </c>
      <c r="H309" t="s">
        <v>21</v>
      </c>
      <c r="I309" s="1">
        <v>43269.476956018516</v>
      </c>
      <c r="J309" s="1">
        <v>45969</v>
      </c>
      <c r="K309" t="s">
        <v>4659</v>
      </c>
      <c r="L309" t="s">
        <v>321</v>
      </c>
      <c r="M309" t="s">
        <v>3558</v>
      </c>
      <c r="N309" t="s">
        <v>3394</v>
      </c>
      <c r="O309" t="s">
        <v>4660</v>
      </c>
      <c r="P309" t="s">
        <v>25</v>
      </c>
      <c r="Q309" s="2" t="s">
        <v>4661</v>
      </c>
    </row>
    <row r="310" spans="1:17" ht="15" hidden="1" customHeight="1" x14ac:dyDescent="0.3">
      <c r="A310" s="4">
        <v>1843</v>
      </c>
      <c r="B310" t="s">
        <v>4026</v>
      </c>
      <c r="C310" t="s">
        <v>18</v>
      </c>
      <c r="D310" t="s">
        <v>4662</v>
      </c>
      <c r="E310" t="s">
        <v>20</v>
      </c>
      <c r="F310">
        <v>19760423</v>
      </c>
      <c r="G310" s="1">
        <v>43283.152280092596</v>
      </c>
      <c r="H310" t="s">
        <v>21</v>
      </c>
      <c r="I310" s="1">
        <v>43283.152280092596</v>
      </c>
      <c r="J310" s="1">
        <v>45969</v>
      </c>
      <c r="K310" t="s">
        <v>4663</v>
      </c>
      <c r="L310" t="s">
        <v>3953</v>
      </c>
      <c r="N310" t="s">
        <v>114</v>
      </c>
      <c r="P310" t="s">
        <v>25</v>
      </c>
      <c r="Q310" s="2" t="s">
        <v>4664</v>
      </c>
    </row>
    <row r="311" spans="1:17" ht="15" hidden="1" customHeight="1" x14ac:dyDescent="0.3">
      <c r="A311" s="4">
        <v>1856</v>
      </c>
      <c r="B311" t="s">
        <v>4682</v>
      </c>
      <c r="C311" t="s">
        <v>18</v>
      </c>
      <c r="D311" t="s">
        <v>4683</v>
      </c>
      <c r="E311" t="s">
        <v>20</v>
      </c>
      <c r="F311">
        <v>19781123</v>
      </c>
      <c r="G311" s="1">
        <v>43326.172638888886</v>
      </c>
      <c r="H311" t="s">
        <v>21</v>
      </c>
      <c r="I311" s="1">
        <v>43326.172638888886</v>
      </c>
      <c r="J311" s="1">
        <v>45969</v>
      </c>
      <c r="K311" t="s">
        <v>4684</v>
      </c>
      <c r="L311" t="s">
        <v>4685</v>
      </c>
      <c r="N311" t="s">
        <v>131</v>
      </c>
      <c r="P311" t="s">
        <v>25</v>
      </c>
      <c r="Q311" s="2" t="s">
        <v>4686</v>
      </c>
    </row>
    <row r="312" spans="1:17" ht="15" hidden="1" customHeight="1" x14ac:dyDescent="0.3">
      <c r="A312" s="4">
        <v>1864</v>
      </c>
      <c r="B312" t="s">
        <v>4696</v>
      </c>
      <c r="C312" t="s">
        <v>18</v>
      </c>
      <c r="D312" t="s">
        <v>4697</v>
      </c>
      <c r="E312" t="s">
        <v>200</v>
      </c>
      <c r="F312">
        <v>19830123</v>
      </c>
      <c r="G312" s="1">
        <v>43336.304467592592</v>
      </c>
      <c r="H312" t="s">
        <v>21</v>
      </c>
      <c r="I312" s="1">
        <v>43336.304467592592</v>
      </c>
      <c r="J312" s="1">
        <v>45969</v>
      </c>
      <c r="K312" t="s">
        <v>4698</v>
      </c>
      <c r="L312" t="s">
        <v>4699</v>
      </c>
      <c r="M312" t="s">
        <v>4700</v>
      </c>
      <c r="N312" t="s">
        <v>73</v>
      </c>
      <c r="P312" t="s">
        <v>25</v>
      </c>
      <c r="Q312" s="2" t="s">
        <v>4701</v>
      </c>
    </row>
    <row r="313" spans="1:17" ht="15" hidden="1" customHeight="1" x14ac:dyDescent="0.3">
      <c r="A313" s="4">
        <v>1874</v>
      </c>
      <c r="B313" t="s">
        <v>4706</v>
      </c>
      <c r="C313" t="s">
        <v>18</v>
      </c>
      <c r="D313" t="s">
        <v>4707</v>
      </c>
      <c r="E313" t="s">
        <v>20</v>
      </c>
      <c r="F313">
        <v>19850503</v>
      </c>
      <c r="G313" s="1">
        <v>43360.119085648148</v>
      </c>
      <c r="H313" t="s">
        <v>21</v>
      </c>
      <c r="I313" s="1">
        <v>43360.119085648148</v>
      </c>
      <c r="J313" s="1">
        <v>45969</v>
      </c>
      <c r="K313" t="s">
        <v>4708</v>
      </c>
      <c r="L313" t="s">
        <v>4709</v>
      </c>
      <c r="N313" t="s">
        <v>73</v>
      </c>
      <c r="P313" t="s">
        <v>25</v>
      </c>
      <c r="Q313" s="2" t="s">
        <v>4710</v>
      </c>
    </row>
    <row r="314" spans="1:17" ht="15" hidden="1" customHeight="1" x14ac:dyDescent="0.3">
      <c r="A314" s="4">
        <v>1883</v>
      </c>
      <c r="B314" t="s">
        <v>4732</v>
      </c>
      <c r="C314" t="s">
        <v>18</v>
      </c>
      <c r="D314" t="s">
        <v>4733</v>
      </c>
      <c r="E314" t="s">
        <v>20</v>
      </c>
      <c r="F314">
        <v>19830504</v>
      </c>
      <c r="G314" s="1">
        <v>43388.115798611114</v>
      </c>
      <c r="H314" t="s">
        <v>21</v>
      </c>
      <c r="I314" s="1">
        <v>43388.115798611114</v>
      </c>
      <c r="J314" s="1">
        <v>45969</v>
      </c>
      <c r="K314" t="s">
        <v>4734</v>
      </c>
      <c r="L314" t="s">
        <v>3108</v>
      </c>
      <c r="M314" t="s">
        <v>4654</v>
      </c>
      <c r="N314" t="s">
        <v>131</v>
      </c>
      <c r="P314" t="s">
        <v>25</v>
      </c>
      <c r="Q314" s="2" t="s">
        <v>4735</v>
      </c>
    </row>
    <row r="315" spans="1:17" ht="15" hidden="1" customHeight="1" x14ac:dyDescent="0.3">
      <c r="A315" s="4">
        <v>1891</v>
      </c>
      <c r="B315" t="s">
        <v>4750</v>
      </c>
      <c r="C315" t="s">
        <v>18</v>
      </c>
      <c r="D315" t="s">
        <v>4751</v>
      </c>
      <c r="E315" t="s">
        <v>20</v>
      </c>
      <c r="F315">
        <v>19781123</v>
      </c>
      <c r="G315" s="1">
        <v>43390.595486111109</v>
      </c>
      <c r="H315" t="s">
        <v>21</v>
      </c>
      <c r="I315" s="1">
        <v>43390.595486111109</v>
      </c>
      <c r="J315" s="1">
        <v>45969</v>
      </c>
      <c r="K315" t="s">
        <v>4752</v>
      </c>
      <c r="L315" t="s">
        <v>4753</v>
      </c>
      <c r="M315" t="s">
        <v>4754</v>
      </c>
      <c r="N315" t="s">
        <v>24</v>
      </c>
      <c r="P315" t="s">
        <v>25</v>
      </c>
      <c r="Q315" s="2" t="s">
        <v>4755</v>
      </c>
    </row>
    <row r="316" spans="1:17" ht="15" hidden="1" customHeight="1" x14ac:dyDescent="0.3">
      <c r="A316" s="4">
        <v>1899</v>
      </c>
      <c r="B316" t="s">
        <v>4761</v>
      </c>
      <c r="C316" t="s">
        <v>18</v>
      </c>
      <c r="D316" t="s">
        <v>4762</v>
      </c>
      <c r="E316" t="s">
        <v>20</v>
      </c>
      <c r="F316">
        <v>19680202</v>
      </c>
      <c r="G316" s="1">
        <v>43403.263657407406</v>
      </c>
      <c r="H316" t="s">
        <v>21</v>
      </c>
      <c r="I316" s="1">
        <v>43403.263657407406</v>
      </c>
      <c r="J316" s="1">
        <v>45969</v>
      </c>
      <c r="K316" t="s">
        <v>4763</v>
      </c>
      <c r="L316" t="s">
        <v>4764</v>
      </c>
      <c r="M316" t="s">
        <v>4765</v>
      </c>
      <c r="N316" t="s">
        <v>4766</v>
      </c>
      <c r="P316" t="s">
        <v>25</v>
      </c>
      <c r="Q316" s="2" t="s">
        <v>4767</v>
      </c>
    </row>
    <row r="317" spans="1:17" ht="15" hidden="1" customHeight="1" x14ac:dyDescent="0.3">
      <c r="A317" s="4">
        <v>1904</v>
      </c>
      <c r="B317" t="s">
        <v>4768</v>
      </c>
      <c r="C317" t="s">
        <v>18</v>
      </c>
      <c r="D317" t="s">
        <v>4769</v>
      </c>
      <c r="E317" t="s">
        <v>20</v>
      </c>
      <c r="F317">
        <v>19940504</v>
      </c>
      <c r="G317" s="1">
        <v>43410.068935185183</v>
      </c>
      <c r="H317" t="s">
        <v>21</v>
      </c>
      <c r="I317" s="1">
        <v>43410.068935185183</v>
      </c>
      <c r="J317" s="1">
        <v>45969</v>
      </c>
      <c r="K317" t="s">
        <v>4770</v>
      </c>
      <c r="L317" t="s">
        <v>4771</v>
      </c>
      <c r="M317" t="s">
        <v>4772</v>
      </c>
      <c r="N317" t="s">
        <v>4773</v>
      </c>
      <c r="P317" t="s">
        <v>25</v>
      </c>
      <c r="Q317" s="2" t="s">
        <v>4774</v>
      </c>
    </row>
    <row r="318" spans="1:17" ht="15" hidden="1" customHeight="1" x14ac:dyDescent="0.3">
      <c r="A318" s="4">
        <v>1907</v>
      </c>
      <c r="B318" t="s">
        <v>4781</v>
      </c>
      <c r="C318" t="s">
        <v>18</v>
      </c>
      <c r="D318" t="s">
        <v>4782</v>
      </c>
      <c r="E318" t="s">
        <v>20</v>
      </c>
      <c r="F318">
        <v>19690314</v>
      </c>
      <c r="G318" s="1">
        <v>43421.312789351854</v>
      </c>
      <c r="H318" t="s">
        <v>21</v>
      </c>
      <c r="I318" s="1">
        <v>43421.312789351854</v>
      </c>
      <c r="J318" s="1">
        <v>45969</v>
      </c>
      <c r="K318" t="s">
        <v>4783</v>
      </c>
      <c r="L318" t="s">
        <v>3968</v>
      </c>
      <c r="M318" t="s">
        <v>4784</v>
      </c>
      <c r="N318" t="s">
        <v>24</v>
      </c>
      <c r="P318" t="s">
        <v>25</v>
      </c>
      <c r="Q318" s="2" t="s">
        <v>4785</v>
      </c>
    </row>
    <row r="319" spans="1:17" ht="15" hidden="1" customHeight="1" x14ac:dyDescent="0.3">
      <c r="A319" s="4">
        <v>1909</v>
      </c>
      <c r="B319" t="s">
        <v>4790</v>
      </c>
      <c r="C319" t="s">
        <v>18</v>
      </c>
      <c r="D319" t="s">
        <v>4791</v>
      </c>
      <c r="E319" t="s">
        <v>20</v>
      </c>
      <c r="F319">
        <v>19760720</v>
      </c>
      <c r="G319" s="1">
        <v>45223.396307870367</v>
      </c>
      <c r="H319" t="s">
        <v>21</v>
      </c>
      <c r="I319" s="1">
        <v>43427.207696759258</v>
      </c>
      <c r="J319" s="1">
        <v>45969</v>
      </c>
      <c r="K319" t="s">
        <v>4792</v>
      </c>
      <c r="L319" t="s">
        <v>4793</v>
      </c>
      <c r="N319" t="s">
        <v>73</v>
      </c>
      <c r="P319" t="s">
        <v>25</v>
      </c>
      <c r="Q319" s="2" t="s">
        <v>4794</v>
      </c>
    </row>
    <row r="320" spans="1:17" ht="15" hidden="1" customHeight="1" x14ac:dyDescent="0.3">
      <c r="A320" s="4">
        <v>1910</v>
      </c>
      <c r="B320" t="s">
        <v>4795</v>
      </c>
      <c r="C320" t="s">
        <v>18</v>
      </c>
      <c r="D320" t="s">
        <v>4796</v>
      </c>
      <c r="E320" t="s">
        <v>20</v>
      </c>
      <c r="F320">
        <v>19671116</v>
      </c>
      <c r="G320" s="1">
        <v>43427.25304398148</v>
      </c>
      <c r="H320" t="s">
        <v>21</v>
      </c>
      <c r="I320" s="1">
        <v>43427.25304398148</v>
      </c>
      <c r="J320" s="1">
        <v>45969</v>
      </c>
      <c r="K320" t="s">
        <v>4797</v>
      </c>
      <c r="L320" t="s">
        <v>4798</v>
      </c>
      <c r="P320" t="s">
        <v>25</v>
      </c>
      <c r="Q320" s="2" t="s">
        <v>4799</v>
      </c>
    </row>
    <row r="321" spans="1:17" ht="15" hidden="1" customHeight="1" x14ac:dyDescent="0.3">
      <c r="A321" s="4">
        <v>1911</v>
      </c>
      <c r="B321" t="s">
        <v>4800</v>
      </c>
      <c r="C321" t="s">
        <v>18</v>
      </c>
      <c r="D321" t="s">
        <v>4801</v>
      </c>
      <c r="E321" t="s">
        <v>20</v>
      </c>
      <c r="F321">
        <v>19781225</v>
      </c>
      <c r="G321" s="1">
        <v>43431.089837962965</v>
      </c>
      <c r="H321" t="s">
        <v>21</v>
      </c>
      <c r="I321" s="1">
        <v>43431.089837962965</v>
      </c>
      <c r="J321" s="1">
        <v>45969</v>
      </c>
      <c r="K321" t="s">
        <v>4802</v>
      </c>
      <c r="L321" t="s">
        <v>4803</v>
      </c>
      <c r="N321" t="s">
        <v>131</v>
      </c>
      <c r="P321" t="s">
        <v>25</v>
      </c>
      <c r="Q321" s="2" t="s">
        <v>4804</v>
      </c>
    </row>
    <row r="322" spans="1:17" ht="15" hidden="1" customHeight="1" x14ac:dyDescent="0.3">
      <c r="A322" s="4">
        <v>1922</v>
      </c>
      <c r="B322" t="s">
        <v>4810</v>
      </c>
      <c r="C322" t="s">
        <v>18</v>
      </c>
      <c r="D322" t="s">
        <v>4811</v>
      </c>
      <c r="E322" t="s">
        <v>20</v>
      </c>
      <c r="F322">
        <v>19770129</v>
      </c>
      <c r="G322" s="1">
        <v>43449.18818287037</v>
      </c>
      <c r="H322" t="s">
        <v>21</v>
      </c>
      <c r="I322" s="1">
        <v>43449.18818287037</v>
      </c>
      <c r="J322" s="1">
        <v>45969</v>
      </c>
      <c r="K322" t="s">
        <v>4812</v>
      </c>
      <c r="L322" t="s">
        <v>4813</v>
      </c>
      <c r="M322" t="s">
        <v>4814</v>
      </c>
      <c r="N322" t="s">
        <v>662</v>
      </c>
      <c r="O322" t="s">
        <v>4815</v>
      </c>
      <c r="P322" t="s">
        <v>25</v>
      </c>
      <c r="Q322" s="2" t="s">
        <v>4816</v>
      </c>
    </row>
    <row r="323" spans="1:17" ht="15" hidden="1" customHeight="1" x14ac:dyDescent="0.3">
      <c r="A323" s="4">
        <v>1932</v>
      </c>
      <c r="B323" t="s">
        <v>4817</v>
      </c>
      <c r="C323" t="s">
        <v>18</v>
      </c>
      <c r="D323" t="s">
        <v>4818</v>
      </c>
      <c r="E323" t="s">
        <v>20</v>
      </c>
      <c r="F323">
        <v>19750605</v>
      </c>
      <c r="G323" s="1">
        <v>43493.099699074075</v>
      </c>
      <c r="H323" t="s">
        <v>21</v>
      </c>
      <c r="I323" s="1">
        <v>43493.099699074075</v>
      </c>
      <c r="J323" s="1">
        <v>45969</v>
      </c>
      <c r="K323" t="s">
        <v>4819</v>
      </c>
      <c r="L323" t="s">
        <v>1006</v>
      </c>
      <c r="N323" t="s">
        <v>273</v>
      </c>
      <c r="P323" t="s">
        <v>25</v>
      </c>
      <c r="Q323" s="2" t="s">
        <v>4820</v>
      </c>
    </row>
    <row r="324" spans="1:17" ht="15" hidden="1" customHeight="1" x14ac:dyDescent="0.3">
      <c r="A324" s="4">
        <v>1934</v>
      </c>
      <c r="B324" t="s">
        <v>4821</v>
      </c>
      <c r="C324" t="s">
        <v>18</v>
      </c>
      <c r="D324" t="s">
        <v>4822</v>
      </c>
      <c r="E324" t="s">
        <v>200</v>
      </c>
      <c r="F324">
        <v>19780314</v>
      </c>
      <c r="G324" s="1">
        <v>43494.365810185183</v>
      </c>
      <c r="H324" t="s">
        <v>21</v>
      </c>
      <c r="I324" s="1">
        <v>43494.365810185183</v>
      </c>
      <c r="J324" s="1">
        <v>45969</v>
      </c>
      <c r="K324" t="s">
        <v>4823</v>
      </c>
      <c r="L324" t="s">
        <v>3307</v>
      </c>
      <c r="M324" t="s">
        <v>4824</v>
      </c>
      <c r="N324" t="s">
        <v>911</v>
      </c>
      <c r="O324" t="s">
        <v>4825</v>
      </c>
      <c r="P324" t="s">
        <v>25</v>
      </c>
      <c r="Q324" s="2" t="s">
        <v>5930</v>
      </c>
    </row>
    <row r="325" spans="1:17" ht="15" hidden="1" customHeight="1" x14ac:dyDescent="0.3">
      <c r="A325" s="4">
        <v>1934</v>
      </c>
      <c r="B325" t="s">
        <v>4827</v>
      </c>
      <c r="C325" t="s">
        <v>18</v>
      </c>
      <c r="D325" t="s">
        <v>4828</v>
      </c>
      <c r="E325" t="s">
        <v>20</v>
      </c>
      <c r="F325">
        <v>19790223</v>
      </c>
      <c r="G325" s="1">
        <v>45678.299201388887</v>
      </c>
      <c r="H325" t="s">
        <v>21</v>
      </c>
      <c r="I325" s="1">
        <v>45679.322465277779</v>
      </c>
      <c r="J325" s="1">
        <v>45969</v>
      </c>
      <c r="K325" t="s">
        <v>4829</v>
      </c>
      <c r="L325" t="s">
        <v>3307</v>
      </c>
      <c r="M325" t="s">
        <v>4830</v>
      </c>
      <c r="N325" t="s">
        <v>24</v>
      </c>
      <c r="P325" t="s">
        <v>25</v>
      </c>
      <c r="Q325" s="2" t="s">
        <v>5931</v>
      </c>
    </row>
    <row r="326" spans="1:17" ht="15" hidden="1" customHeight="1" x14ac:dyDescent="0.3">
      <c r="A326" s="4">
        <v>1934</v>
      </c>
      <c r="B326" t="s">
        <v>4831</v>
      </c>
      <c r="C326" t="s">
        <v>18</v>
      </c>
      <c r="D326" t="s">
        <v>4832</v>
      </c>
      <c r="E326" t="s">
        <v>200</v>
      </c>
      <c r="F326">
        <v>19780314</v>
      </c>
      <c r="G326" s="1">
        <v>45679.079664351855</v>
      </c>
      <c r="H326" t="s">
        <v>21</v>
      </c>
      <c r="I326" s="1">
        <v>45680.120081018518</v>
      </c>
      <c r="J326" s="1">
        <v>45969</v>
      </c>
      <c r="K326" t="s">
        <v>4833</v>
      </c>
      <c r="L326" t="s">
        <v>4834</v>
      </c>
      <c r="M326" t="s">
        <v>4824</v>
      </c>
      <c r="N326" t="s">
        <v>911</v>
      </c>
      <c r="O326" t="s">
        <v>4825</v>
      </c>
      <c r="P326" t="s">
        <v>25</v>
      </c>
      <c r="Q326" s="2" t="s">
        <v>5930</v>
      </c>
    </row>
    <row r="327" spans="1:17" ht="15" hidden="1" customHeight="1" x14ac:dyDescent="0.3">
      <c r="A327" s="4">
        <v>1935</v>
      </c>
      <c r="B327" t="s">
        <v>4835</v>
      </c>
      <c r="C327" t="s">
        <v>18</v>
      </c>
      <c r="D327" t="s">
        <v>4836</v>
      </c>
      <c r="E327" t="s">
        <v>20</v>
      </c>
      <c r="F327">
        <v>19860111</v>
      </c>
      <c r="G327" s="1">
        <v>43495.21539351852</v>
      </c>
      <c r="H327" t="s">
        <v>21</v>
      </c>
      <c r="I327" s="1">
        <v>43495.21539351852</v>
      </c>
      <c r="J327" s="1">
        <v>45969</v>
      </c>
      <c r="K327" t="s">
        <v>4837</v>
      </c>
      <c r="L327" t="s">
        <v>740</v>
      </c>
      <c r="N327" t="s">
        <v>73</v>
      </c>
      <c r="P327" t="s">
        <v>25</v>
      </c>
      <c r="Q327" s="2" t="s">
        <v>4838</v>
      </c>
    </row>
    <row r="328" spans="1:17" ht="15" hidden="1" customHeight="1" x14ac:dyDescent="0.3">
      <c r="A328" s="4">
        <v>1949</v>
      </c>
      <c r="B328" t="s">
        <v>4839</v>
      </c>
      <c r="C328" t="s">
        <v>18</v>
      </c>
      <c r="D328" t="s">
        <v>4840</v>
      </c>
      <c r="E328" t="s">
        <v>200</v>
      </c>
      <c r="F328">
        <v>19711012</v>
      </c>
      <c r="G328" s="1">
        <v>43539.223807870374</v>
      </c>
      <c r="H328" t="s">
        <v>21</v>
      </c>
      <c r="I328" s="1">
        <v>43539.223807870374</v>
      </c>
      <c r="J328" s="1">
        <v>45969</v>
      </c>
      <c r="K328" t="s">
        <v>4841</v>
      </c>
      <c r="L328" t="s">
        <v>1679</v>
      </c>
      <c r="M328" t="s">
        <v>4842</v>
      </c>
      <c r="N328" t="s">
        <v>1098</v>
      </c>
      <c r="P328" t="s">
        <v>25</v>
      </c>
      <c r="Q328" s="2" t="s">
        <v>4843</v>
      </c>
    </row>
    <row r="329" spans="1:17" ht="15" hidden="1" customHeight="1" x14ac:dyDescent="0.3">
      <c r="A329" s="4">
        <v>1969</v>
      </c>
      <c r="B329" t="s">
        <v>4856</v>
      </c>
      <c r="C329" t="s">
        <v>18</v>
      </c>
      <c r="D329" t="s">
        <v>4857</v>
      </c>
      <c r="E329" t="s">
        <v>20</v>
      </c>
      <c r="F329">
        <v>19890227</v>
      </c>
      <c r="G329" s="1">
        <v>45461.39638888889</v>
      </c>
      <c r="H329" t="s">
        <v>21</v>
      </c>
      <c r="I329" s="1">
        <v>43571.550891203704</v>
      </c>
      <c r="J329" s="1">
        <v>45969</v>
      </c>
      <c r="K329" t="s">
        <v>4858</v>
      </c>
      <c r="L329" t="s">
        <v>1424</v>
      </c>
      <c r="N329" t="s">
        <v>114</v>
      </c>
      <c r="P329" t="s">
        <v>25</v>
      </c>
      <c r="Q329" s="2" t="s">
        <v>4859</v>
      </c>
    </row>
    <row r="330" spans="1:17" ht="15" hidden="1" customHeight="1" x14ac:dyDescent="0.3">
      <c r="A330" s="4">
        <v>1993</v>
      </c>
      <c r="B330" t="s">
        <v>4868</v>
      </c>
      <c r="C330" t="s">
        <v>18</v>
      </c>
      <c r="D330" t="s">
        <v>4869</v>
      </c>
      <c r="E330" t="s">
        <v>20</v>
      </c>
      <c r="F330">
        <v>19660301</v>
      </c>
      <c r="G330" s="1">
        <v>43634.286759259259</v>
      </c>
      <c r="H330" t="s">
        <v>21</v>
      </c>
      <c r="I330" s="1">
        <v>43634.286759259259</v>
      </c>
      <c r="J330" s="1">
        <v>45969</v>
      </c>
      <c r="K330" t="s">
        <v>4870</v>
      </c>
      <c r="L330" t="s">
        <v>4871</v>
      </c>
      <c r="N330" t="s">
        <v>761</v>
      </c>
      <c r="P330" t="s">
        <v>25</v>
      </c>
      <c r="Q330" s="2" t="s">
        <v>4872</v>
      </c>
    </row>
    <row r="331" spans="1:17" ht="15" hidden="1" customHeight="1" x14ac:dyDescent="0.3">
      <c r="A331" s="4">
        <v>2006</v>
      </c>
      <c r="B331" t="s">
        <v>4895</v>
      </c>
      <c r="C331" t="s">
        <v>18</v>
      </c>
      <c r="D331" t="s">
        <v>4896</v>
      </c>
      <c r="E331" t="s">
        <v>20</v>
      </c>
      <c r="F331">
        <v>19650019</v>
      </c>
      <c r="G331" s="1">
        <v>43676.511446759258</v>
      </c>
      <c r="H331" t="s">
        <v>21</v>
      </c>
      <c r="I331" s="1">
        <v>43676.511446759258</v>
      </c>
      <c r="J331" s="1">
        <v>45969</v>
      </c>
      <c r="K331" t="s">
        <v>4897</v>
      </c>
      <c r="L331" t="s">
        <v>1679</v>
      </c>
      <c r="N331" t="s">
        <v>4898</v>
      </c>
      <c r="P331" t="s">
        <v>25</v>
      </c>
      <c r="Q331" s="2" t="s">
        <v>4899</v>
      </c>
    </row>
    <row r="332" spans="1:17" ht="15" hidden="1" customHeight="1" x14ac:dyDescent="0.3">
      <c r="A332" s="4">
        <v>2020</v>
      </c>
      <c r="B332" t="s">
        <v>4908</v>
      </c>
      <c r="C332" t="s">
        <v>18</v>
      </c>
      <c r="D332" t="s">
        <v>4909</v>
      </c>
      <c r="E332" t="s">
        <v>20</v>
      </c>
      <c r="F332">
        <v>19711122</v>
      </c>
      <c r="G332" s="1">
        <v>43710.198055555556</v>
      </c>
      <c r="H332" t="s">
        <v>21</v>
      </c>
      <c r="I332" s="1">
        <v>43710.198055555556</v>
      </c>
      <c r="J332" s="1">
        <v>45969</v>
      </c>
      <c r="K332" t="s">
        <v>4910</v>
      </c>
      <c r="L332" t="s">
        <v>95</v>
      </c>
      <c r="M332" t="s">
        <v>152</v>
      </c>
      <c r="N332" t="s">
        <v>114</v>
      </c>
      <c r="P332" t="s">
        <v>25</v>
      </c>
      <c r="Q332" s="2" t="s">
        <v>4911</v>
      </c>
    </row>
    <row r="333" spans="1:17" ht="15" hidden="1" customHeight="1" x14ac:dyDescent="0.3">
      <c r="A333" s="4">
        <v>2052</v>
      </c>
      <c r="B333" t="s">
        <v>4934</v>
      </c>
      <c r="C333" t="s">
        <v>18</v>
      </c>
      <c r="D333" t="s">
        <v>4935</v>
      </c>
      <c r="E333" t="s">
        <v>20</v>
      </c>
      <c r="F333">
        <v>19850722</v>
      </c>
      <c r="G333" s="1">
        <v>43766.380856481483</v>
      </c>
      <c r="H333" t="s">
        <v>21</v>
      </c>
      <c r="I333" s="1">
        <v>43766.380856481483</v>
      </c>
      <c r="J333" s="1">
        <v>45969</v>
      </c>
      <c r="K333" t="s">
        <v>4936</v>
      </c>
      <c r="L333" t="s">
        <v>2028</v>
      </c>
      <c r="M333" t="s">
        <v>203</v>
      </c>
      <c r="N333" t="s">
        <v>114</v>
      </c>
      <c r="P333" t="s">
        <v>25</v>
      </c>
      <c r="Q333" s="2" t="s">
        <v>4937</v>
      </c>
    </row>
    <row r="334" spans="1:17" ht="15" hidden="1" customHeight="1" x14ac:dyDescent="0.3">
      <c r="A334" s="4">
        <v>2060</v>
      </c>
      <c r="B334" t="s">
        <v>4938</v>
      </c>
      <c r="C334" t="s">
        <v>18</v>
      </c>
      <c r="D334" t="s">
        <v>4939</v>
      </c>
      <c r="E334" t="s">
        <v>20</v>
      </c>
      <c r="F334">
        <v>19770206</v>
      </c>
      <c r="G334" s="1">
        <v>43773.998113425929</v>
      </c>
      <c r="H334" t="s">
        <v>21</v>
      </c>
      <c r="I334" s="1">
        <v>43773.998113425929</v>
      </c>
      <c r="J334" s="1">
        <v>45969</v>
      </c>
      <c r="K334" t="s">
        <v>4940</v>
      </c>
      <c r="L334" t="s">
        <v>494</v>
      </c>
      <c r="N334" t="s">
        <v>24</v>
      </c>
      <c r="P334" t="s">
        <v>25</v>
      </c>
      <c r="Q334" s="2" t="s">
        <v>4941</v>
      </c>
    </row>
    <row r="335" spans="1:17" ht="15" hidden="1" customHeight="1" x14ac:dyDescent="0.3">
      <c r="A335" s="4">
        <v>2067</v>
      </c>
      <c r="B335" t="s">
        <v>4942</v>
      </c>
      <c r="C335" t="s">
        <v>18</v>
      </c>
      <c r="D335" t="s">
        <v>4943</v>
      </c>
      <c r="E335" t="s">
        <v>20</v>
      </c>
      <c r="F335">
        <v>19831207</v>
      </c>
      <c r="G335" s="1">
        <v>43776.208229166667</v>
      </c>
      <c r="H335" t="s">
        <v>21</v>
      </c>
      <c r="I335" s="1">
        <v>43776.208229166667</v>
      </c>
      <c r="J335" s="1">
        <v>45969</v>
      </c>
      <c r="K335" t="s">
        <v>4944</v>
      </c>
      <c r="L335" t="s">
        <v>917</v>
      </c>
      <c r="N335" t="s">
        <v>131</v>
      </c>
      <c r="P335" t="s">
        <v>25</v>
      </c>
      <c r="Q335" s="2" t="s">
        <v>4945</v>
      </c>
    </row>
    <row r="336" spans="1:17" ht="15" hidden="1" customHeight="1" x14ac:dyDescent="0.3">
      <c r="A336" s="4">
        <v>2068</v>
      </c>
      <c r="B336" t="s">
        <v>4946</v>
      </c>
      <c r="C336" t="s">
        <v>18</v>
      </c>
      <c r="D336" t="s">
        <v>4947</v>
      </c>
      <c r="E336" t="s">
        <v>20</v>
      </c>
      <c r="F336">
        <v>19680312</v>
      </c>
      <c r="G336" s="1">
        <v>43776.228958333333</v>
      </c>
      <c r="H336" t="s">
        <v>21</v>
      </c>
      <c r="I336" s="1">
        <v>43776.228958333333</v>
      </c>
      <c r="J336" s="1">
        <v>45969</v>
      </c>
      <c r="K336" t="s">
        <v>4948</v>
      </c>
      <c r="L336" t="s">
        <v>1679</v>
      </c>
      <c r="N336" t="s">
        <v>761</v>
      </c>
      <c r="P336" t="s">
        <v>25</v>
      </c>
      <c r="Q336" s="2" t="s">
        <v>4949</v>
      </c>
    </row>
    <row r="337" spans="1:17" ht="15" hidden="1" customHeight="1" x14ac:dyDescent="0.3">
      <c r="A337" s="4">
        <v>2077</v>
      </c>
      <c r="B337" t="s">
        <v>4965</v>
      </c>
      <c r="C337" t="s">
        <v>18</v>
      </c>
      <c r="D337" t="s">
        <v>4966</v>
      </c>
      <c r="E337" t="s">
        <v>200</v>
      </c>
      <c r="F337">
        <v>19840312</v>
      </c>
      <c r="G337" s="1">
        <v>45580.39640046296</v>
      </c>
      <c r="H337" t="s">
        <v>21</v>
      </c>
      <c r="I337" s="1">
        <v>43801.99527777778</v>
      </c>
      <c r="J337" s="1">
        <v>45969</v>
      </c>
      <c r="K337" t="s">
        <v>4967</v>
      </c>
      <c r="L337" t="s">
        <v>4968</v>
      </c>
      <c r="M337" t="s">
        <v>4969</v>
      </c>
      <c r="N337" t="s">
        <v>3298</v>
      </c>
      <c r="O337" t="s">
        <v>4970</v>
      </c>
      <c r="P337" t="s">
        <v>25</v>
      </c>
      <c r="Q337" s="2" t="s">
        <v>4971</v>
      </c>
    </row>
    <row r="338" spans="1:17" ht="15" hidden="1" customHeight="1" x14ac:dyDescent="0.3">
      <c r="A338" s="4">
        <v>2094</v>
      </c>
      <c r="B338" t="s">
        <v>4976</v>
      </c>
      <c r="C338" t="s">
        <v>18</v>
      </c>
      <c r="D338" t="s">
        <v>4977</v>
      </c>
      <c r="E338" t="s">
        <v>20</v>
      </c>
      <c r="F338">
        <v>19820530</v>
      </c>
      <c r="G338" s="1">
        <v>43844.410370370373</v>
      </c>
      <c r="H338" t="s">
        <v>21</v>
      </c>
      <c r="I338" s="1">
        <v>43844.410370370373</v>
      </c>
      <c r="J338" s="1">
        <v>45969</v>
      </c>
      <c r="K338" t="s">
        <v>4978</v>
      </c>
      <c r="L338" t="s">
        <v>4979</v>
      </c>
      <c r="N338" t="s">
        <v>73</v>
      </c>
      <c r="P338" t="s">
        <v>25</v>
      </c>
      <c r="Q338" s="2" t="s">
        <v>4980</v>
      </c>
    </row>
    <row r="339" spans="1:17" ht="15" hidden="1" customHeight="1" x14ac:dyDescent="0.3">
      <c r="A339" s="4">
        <v>2103</v>
      </c>
      <c r="B339" t="s">
        <v>4981</v>
      </c>
      <c r="C339" t="s">
        <v>18</v>
      </c>
      <c r="D339" t="s">
        <v>4982</v>
      </c>
      <c r="E339" t="s">
        <v>20</v>
      </c>
      <c r="F339">
        <v>19700817</v>
      </c>
      <c r="G339" s="1">
        <v>43853.001145833332</v>
      </c>
      <c r="H339" t="s">
        <v>21</v>
      </c>
      <c r="I339" s="1">
        <v>43853.001145833332</v>
      </c>
      <c r="J339" s="1">
        <v>45969</v>
      </c>
      <c r="K339" t="s">
        <v>4983</v>
      </c>
      <c r="L339" t="s">
        <v>4984</v>
      </c>
      <c r="N339" t="s">
        <v>24</v>
      </c>
      <c r="P339" t="s">
        <v>25</v>
      </c>
      <c r="Q339" s="2" t="s">
        <v>4985</v>
      </c>
    </row>
    <row r="340" spans="1:17" ht="15" hidden="1" customHeight="1" x14ac:dyDescent="0.3">
      <c r="A340" s="4">
        <v>2108</v>
      </c>
      <c r="B340" t="s">
        <v>4986</v>
      </c>
      <c r="C340" t="s">
        <v>18</v>
      </c>
      <c r="D340" t="s">
        <v>4987</v>
      </c>
      <c r="E340" t="s">
        <v>20</v>
      </c>
      <c r="F340">
        <v>19790916</v>
      </c>
      <c r="G340" s="1">
        <v>43859.061111111114</v>
      </c>
      <c r="H340" t="s">
        <v>21</v>
      </c>
      <c r="I340" s="1">
        <v>43859.061111111114</v>
      </c>
      <c r="J340" s="1">
        <v>45969</v>
      </c>
      <c r="K340" t="s">
        <v>4988</v>
      </c>
      <c r="L340" t="s">
        <v>4989</v>
      </c>
      <c r="N340" t="s">
        <v>273</v>
      </c>
      <c r="P340" t="s">
        <v>25</v>
      </c>
      <c r="Q340" s="2" t="s">
        <v>4990</v>
      </c>
    </row>
    <row r="341" spans="1:17" ht="15" hidden="1" customHeight="1" x14ac:dyDescent="0.3">
      <c r="A341" s="4">
        <v>2135</v>
      </c>
      <c r="B341" t="s">
        <v>5007</v>
      </c>
      <c r="C341" t="s">
        <v>18</v>
      </c>
      <c r="D341" t="s">
        <v>5008</v>
      </c>
      <c r="E341" t="s">
        <v>20</v>
      </c>
      <c r="F341">
        <v>19710915</v>
      </c>
      <c r="G341" s="1">
        <v>43901.076747685183</v>
      </c>
      <c r="H341" t="s">
        <v>21</v>
      </c>
      <c r="I341" s="1">
        <v>43901.076747685183</v>
      </c>
      <c r="J341" s="1">
        <v>45969</v>
      </c>
      <c r="K341" t="s">
        <v>5009</v>
      </c>
      <c r="L341" t="s">
        <v>5010</v>
      </c>
      <c r="N341" t="s">
        <v>473</v>
      </c>
      <c r="P341" t="s">
        <v>25</v>
      </c>
      <c r="Q341" s="2" t="s">
        <v>5011</v>
      </c>
    </row>
    <row r="342" spans="1:17" ht="15" hidden="1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hidden="1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hidden="1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hidden="1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hidden="1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hidden="1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hidden="1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hidden="1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hidden="1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hidden="1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hidden="1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hidden="1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hidden="1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hidden="1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hidden="1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hidden="1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hidden="1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hidden="1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hidden="1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hidden="1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hidden="1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hidden="1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hidden="1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hidden="1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hidden="1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hidden="1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hidden="1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hidden="1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hidden="1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hidden="1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hidden="1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hidden="1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hidden="1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hidden="1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hidden="1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hidden="1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hidden="1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hidden="1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5419</v>
      </c>
    </row>
    <row r="380" spans="1:17" ht="15" hidden="1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hidden="1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hidden="1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hidden="1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hidden="1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hidden="1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hidden="1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hidden="1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hidden="1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hidden="1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hidden="1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hidden="1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hidden="1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hidden="1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hidden="1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hidden="1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hidden="1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hidden="1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hidden="1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hidden="1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hidden="1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hidden="1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hidden="1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hidden="1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hidden="1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hidden="1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hidden="1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hidden="1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hidden="1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hidden="1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hidden="1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hidden="1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hidden="1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hidden="1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hidden="1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hidden="1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hidden="1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hidden="1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hidden="1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hidden="1" customHeight="1" x14ac:dyDescent="0.3">
      <c r="A419" s="4">
        <v>2871</v>
      </c>
      <c r="B419" t="s">
        <v>5799</v>
      </c>
      <c r="C419" t="s">
        <v>18</v>
      </c>
      <c r="D419" t="s">
        <v>5800</v>
      </c>
      <c r="E419" t="s">
        <v>20</v>
      </c>
      <c r="F419">
        <v>19710701</v>
      </c>
      <c r="G419" s="1">
        <v>45609.034189814818</v>
      </c>
      <c r="H419" t="s">
        <v>21</v>
      </c>
      <c r="I419" s="1">
        <v>45609.316770833335</v>
      </c>
      <c r="J419" s="1">
        <v>45969</v>
      </c>
      <c r="K419" t="s">
        <v>5801</v>
      </c>
      <c r="L419" t="s">
        <v>689</v>
      </c>
      <c r="M419" t="s">
        <v>5802</v>
      </c>
      <c r="N419" t="s">
        <v>24</v>
      </c>
      <c r="O419" t="s">
        <v>5803</v>
      </c>
      <c r="P419" t="s">
        <v>25</v>
      </c>
      <c r="Q419" s="2" t="s">
        <v>5928</v>
      </c>
    </row>
    <row r="420" spans="1:17" ht="15" hidden="1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5809</v>
      </c>
    </row>
    <row r="421" spans="1:17" ht="15" hidden="1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5820</v>
      </c>
    </row>
    <row r="422" spans="1:17" ht="15" hidden="1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5826</v>
      </c>
    </row>
    <row r="423" spans="1:17" ht="15" hidden="1" customHeight="1" x14ac:dyDescent="0.3">
      <c r="A423" s="4">
        <v>2874</v>
      </c>
      <c r="B423" t="s">
        <v>5827</v>
      </c>
      <c r="C423" t="s">
        <v>18</v>
      </c>
      <c r="D423" t="s">
        <v>5828</v>
      </c>
      <c r="E423" t="s">
        <v>20</v>
      </c>
      <c r="F423">
        <v>19840220</v>
      </c>
      <c r="G423" s="1">
        <v>45662.252199074072</v>
      </c>
      <c r="H423" t="s">
        <v>21</v>
      </c>
      <c r="I423" s="1">
        <v>45674.311585648145</v>
      </c>
      <c r="J423" s="1">
        <v>45969</v>
      </c>
      <c r="K423" t="s">
        <v>5829</v>
      </c>
      <c r="L423" t="s">
        <v>5830</v>
      </c>
      <c r="M423" t="s">
        <v>5831</v>
      </c>
      <c r="N423" t="s">
        <v>5832</v>
      </c>
      <c r="O423" t="s">
        <v>5833</v>
      </c>
      <c r="P423" t="s">
        <v>25</v>
      </c>
      <c r="Q423" s="2" t="s">
        <v>5928</v>
      </c>
    </row>
    <row r="424" spans="1:17" ht="15" hidden="1" customHeight="1" x14ac:dyDescent="0.3">
      <c r="A424" s="4">
        <v>2875</v>
      </c>
      <c r="B424" t="s">
        <v>5834</v>
      </c>
      <c r="C424" t="s">
        <v>18</v>
      </c>
      <c r="D424" t="s">
        <v>5835</v>
      </c>
      <c r="E424" t="s">
        <v>200</v>
      </c>
      <c r="F424">
        <v>19880912</v>
      </c>
      <c r="G424" s="1">
        <v>45564.981307870374</v>
      </c>
      <c r="H424" t="s">
        <v>21</v>
      </c>
      <c r="I424" s="1">
        <v>45678.048055555555</v>
      </c>
      <c r="J424" s="1">
        <v>45969</v>
      </c>
      <c r="K424" t="s">
        <v>5836</v>
      </c>
      <c r="L424" t="s">
        <v>5837</v>
      </c>
      <c r="M424" t="s">
        <v>5838</v>
      </c>
      <c r="N424" t="s">
        <v>918</v>
      </c>
      <c r="O424" t="s">
        <v>5833</v>
      </c>
      <c r="P424" t="s">
        <v>25</v>
      </c>
      <c r="Q424" s="2" t="s">
        <v>4826</v>
      </c>
    </row>
    <row r="425" spans="1:17" ht="15" hidden="1" customHeight="1" x14ac:dyDescent="0.3">
      <c r="A425" s="4">
        <v>2876</v>
      </c>
      <c r="B425" t="s">
        <v>5839</v>
      </c>
      <c r="C425" t="s">
        <v>18</v>
      </c>
      <c r="D425" t="s">
        <v>5840</v>
      </c>
      <c r="E425" t="s">
        <v>20</v>
      </c>
      <c r="F425">
        <v>19920507</v>
      </c>
      <c r="G425" s="1">
        <v>45605.071886574071</v>
      </c>
      <c r="H425" t="s">
        <v>21</v>
      </c>
      <c r="I425" s="1">
        <v>45678.049583333333</v>
      </c>
      <c r="J425" s="1">
        <v>45969</v>
      </c>
      <c r="K425" t="s">
        <v>5841</v>
      </c>
      <c r="L425" t="s">
        <v>1414</v>
      </c>
      <c r="M425" t="s">
        <v>152</v>
      </c>
      <c r="N425" t="s">
        <v>73</v>
      </c>
      <c r="P425" t="s">
        <v>25</v>
      </c>
      <c r="Q425" s="2" t="s">
        <v>5842</v>
      </c>
    </row>
    <row r="426" spans="1:17" ht="15" hidden="1" customHeight="1" x14ac:dyDescent="0.3">
      <c r="A426" s="4">
        <v>2877</v>
      </c>
      <c r="B426" t="s">
        <v>5843</v>
      </c>
      <c r="C426" t="s">
        <v>18</v>
      </c>
      <c r="D426" t="s">
        <v>5844</v>
      </c>
      <c r="E426" t="s">
        <v>200</v>
      </c>
      <c r="F426">
        <v>19880912</v>
      </c>
      <c r="G426" s="1">
        <v>45656.171099537038</v>
      </c>
      <c r="H426" t="s">
        <v>21</v>
      </c>
      <c r="I426" s="1">
        <v>45678.051759259259</v>
      </c>
      <c r="J426" s="1">
        <v>45969</v>
      </c>
      <c r="K426" t="s">
        <v>5845</v>
      </c>
      <c r="L426" t="s">
        <v>472</v>
      </c>
      <c r="M426" t="s">
        <v>5846</v>
      </c>
      <c r="N426" t="s">
        <v>102</v>
      </c>
      <c r="P426" t="s">
        <v>25</v>
      </c>
      <c r="Q426" s="2" t="s">
        <v>4826</v>
      </c>
    </row>
    <row r="427" spans="1:17" ht="15" hidden="1" customHeight="1" x14ac:dyDescent="0.3">
      <c r="A427" s="4">
        <v>2880</v>
      </c>
      <c r="B427" t="s">
        <v>5847</v>
      </c>
      <c r="C427" t="s">
        <v>18</v>
      </c>
      <c r="D427" t="s">
        <v>5848</v>
      </c>
      <c r="E427" t="s">
        <v>20</v>
      </c>
      <c r="F427">
        <v>19791129</v>
      </c>
      <c r="G427" s="1">
        <v>45507.321157407408</v>
      </c>
      <c r="H427" t="s">
        <v>21</v>
      </c>
      <c r="I427" s="1">
        <v>45678.067812499998</v>
      </c>
      <c r="J427" s="1">
        <v>45969</v>
      </c>
      <c r="K427" t="s">
        <v>5849</v>
      </c>
      <c r="L427" t="s">
        <v>472</v>
      </c>
      <c r="M427" t="s">
        <v>152</v>
      </c>
      <c r="N427" t="s">
        <v>24</v>
      </c>
      <c r="P427" t="s">
        <v>25</v>
      </c>
      <c r="Q427" s="2" t="s">
        <v>4826</v>
      </c>
    </row>
    <row r="428" spans="1:17" ht="15" hidden="1" customHeight="1" x14ac:dyDescent="0.3">
      <c r="A428" s="4">
        <v>2881</v>
      </c>
      <c r="B428" t="s">
        <v>5850</v>
      </c>
      <c r="C428" t="s">
        <v>18</v>
      </c>
      <c r="D428" t="s">
        <v>5851</v>
      </c>
      <c r="E428" t="s">
        <v>20</v>
      </c>
      <c r="F428">
        <v>19690304</v>
      </c>
      <c r="G428" s="1">
        <v>45659.301759259259</v>
      </c>
      <c r="H428" t="s">
        <v>21</v>
      </c>
      <c r="I428" s="1">
        <v>45678.068622685183</v>
      </c>
      <c r="J428" s="1">
        <v>45969</v>
      </c>
      <c r="K428" t="s">
        <v>5852</v>
      </c>
      <c r="L428" t="s">
        <v>5853</v>
      </c>
      <c r="M428" t="s">
        <v>5854</v>
      </c>
      <c r="N428" t="s">
        <v>2764</v>
      </c>
      <c r="O428" t="s">
        <v>5855</v>
      </c>
      <c r="P428" t="s">
        <v>25</v>
      </c>
      <c r="Q428" s="2" t="s">
        <v>4826</v>
      </c>
    </row>
    <row r="429" spans="1:17" ht="15" hidden="1" customHeight="1" x14ac:dyDescent="0.3">
      <c r="A429" s="4">
        <v>2882</v>
      </c>
      <c r="B429" t="s">
        <v>5856</v>
      </c>
      <c r="C429" t="s">
        <v>18</v>
      </c>
      <c r="D429" t="s">
        <v>5857</v>
      </c>
      <c r="E429" t="s">
        <v>200</v>
      </c>
      <c r="F429">
        <v>19940925</v>
      </c>
      <c r="G429" s="1">
        <v>45664.051793981482</v>
      </c>
      <c r="H429" t="s">
        <v>21</v>
      </c>
      <c r="I429" s="1">
        <v>45678.069652777776</v>
      </c>
      <c r="J429" s="1">
        <v>45969</v>
      </c>
      <c r="K429" t="s">
        <v>5858</v>
      </c>
      <c r="L429" t="s">
        <v>917</v>
      </c>
      <c r="M429" t="s">
        <v>152</v>
      </c>
      <c r="N429" t="s">
        <v>273</v>
      </c>
      <c r="P429" t="s">
        <v>25</v>
      </c>
      <c r="Q429" s="2" t="s">
        <v>4826</v>
      </c>
    </row>
    <row r="430" spans="1:17" ht="15" hidden="1" customHeight="1" x14ac:dyDescent="0.3">
      <c r="A430" s="4">
        <v>2884</v>
      </c>
      <c r="B430" t="s">
        <v>5859</v>
      </c>
      <c r="C430" t="s">
        <v>18</v>
      </c>
      <c r="D430" t="s">
        <v>5860</v>
      </c>
      <c r="E430" t="s">
        <v>20</v>
      </c>
      <c r="F430">
        <v>19690919</v>
      </c>
      <c r="G430" s="1">
        <v>45652.951145833336</v>
      </c>
      <c r="H430" t="s">
        <v>21</v>
      </c>
      <c r="I430" s="1">
        <v>45679.232349537036</v>
      </c>
      <c r="J430" s="1">
        <v>45969</v>
      </c>
      <c r="K430" t="s">
        <v>5861</v>
      </c>
      <c r="L430" t="s">
        <v>558</v>
      </c>
      <c r="M430" t="s">
        <v>3926</v>
      </c>
      <c r="N430" t="s">
        <v>651</v>
      </c>
      <c r="O430" t="s">
        <v>5862</v>
      </c>
      <c r="P430" t="s">
        <v>25</v>
      </c>
      <c r="Q430" s="2" t="s">
        <v>5863</v>
      </c>
    </row>
    <row r="431" spans="1:17" ht="15" hidden="1" customHeight="1" x14ac:dyDescent="0.3">
      <c r="A431" s="4">
        <v>2885</v>
      </c>
      <c r="B431" t="s">
        <v>5864</v>
      </c>
      <c r="C431" t="s">
        <v>18</v>
      </c>
      <c r="D431" t="s">
        <v>5865</v>
      </c>
      <c r="E431" t="s">
        <v>20</v>
      </c>
      <c r="F431">
        <v>19730113</v>
      </c>
      <c r="G431" s="1">
        <v>41770.999641203707</v>
      </c>
      <c r="H431" t="s">
        <v>21</v>
      </c>
      <c r="I431" s="1">
        <v>45679.235289351855</v>
      </c>
      <c r="J431" s="1">
        <v>45969</v>
      </c>
      <c r="K431" t="s">
        <v>5866</v>
      </c>
      <c r="L431" t="s">
        <v>5867</v>
      </c>
      <c r="N431" t="s">
        <v>2272</v>
      </c>
      <c r="P431" t="s">
        <v>25</v>
      </c>
      <c r="Q431" s="2" t="s">
        <v>5863</v>
      </c>
    </row>
    <row r="432" spans="1:17" ht="15" hidden="1" customHeight="1" x14ac:dyDescent="0.3">
      <c r="A432" s="4">
        <v>2886</v>
      </c>
      <c r="B432" t="s">
        <v>1588</v>
      </c>
      <c r="C432" t="s">
        <v>18</v>
      </c>
      <c r="D432" t="s">
        <v>5868</v>
      </c>
      <c r="E432" t="s">
        <v>200</v>
      </c>
      <c r="F432">
        <v>19860223</v>
      </c>
      <c r="G432" s="1">
        <v>45664.644131944442</v>
      </c>
      <c r="H432" t="s">
        <v>21</v>
      </c>
      <c r="I432" s="1">
        <v>45679.233611111114</v>
      </c>
      <c r="J432" s="1">
        <v>45969</v>
      </c>
      <c r="K432" t="s">
        <v>5869</v>
      </c>
      <c r="L432" t="s">
        <v>749</v>
      </c>
      <c r="M432" t="s">
        <v>152</v>
      </c>
      <c r="N432" t="s">
        <v>73</v>
      </c>
      <c r="P432" t="s">
        <v>25</v>
      </c>
      <c r="Q432" s="2" t="s">
        <v>5863</v>
      </c>
    </row>
    <row r="433" spans="1:17" ht="15" hidden="1" customHeight="1" x14ac:dyDescent="0.3">
      <c r="A433" s="4">
        <v>2887</v>
      </c>
      <c r="B433" t="s">
        <v>5870</v>
      </c>
      <c r="C433" t="s">
        <v>18</v>
      </c>
      <c r="D433" t="s">
        <v>5871</v>
      </c>
      <c r="E433" t="s">
        <v>200</v>
      </c>
      <c r="F433">
        <v>19801018</v>
      </c>
      <c r="G433" s="1">
        <v>45668.234791666669</v>
      </c>
      <c r="H433" t="s">
        <v>21</v>
      </c>
      <c r="I433" s="1">
        <v>45680.065497685187</v>
      </c>
      <c r="J433" s="1">
        <v>45969</v>
      </c>
      <c r="K433" t="s">
        <v>5872</v>
      </c>
      <c r="L433" t="s">
        <v>1034</v>
      </c>
      <c r="M433" t="s">
        <v>5873</v>
      </c>
      <c r="N433" t="s">
        <v>108</v>
      </c>
      <c r="O433" t="s">
        <v>5874</v>
      </c>
      <c r="P433" t="s">
        <v>25</v>
      </c>
      <c r="Q433" s="2" t="s">
        <v>5924</v>
      </c>
    </row>
    <row r="434" spans="1:17" ht="15" hidden="1" customHeight="1" x14ac:dyDescent="0.3">
      <c r="A434" s="4">
        <v>2888</v>
      </c>
      <c r="B434" t="s">
        <v>5875</v>
      </c>
      <c r="C434" t="s">
        <v>18</v>
      </c>
      <c r="D434" t="s">
        <v>5876</v>
      </c>
      <c r="E434" t="s">
        <v>200</v>
      </c>
      <c r="F434">
        <v>19921003</v>
      </c>
      <c r="G434" s="1">
        <v>45652.252233796295</v>
      </c>
      <c r="H434" t="s">
        <v>21</v>
      </c>
      <c r="I434" s="1">
        <v>45680.066087962965</v>
      </c>
      <c r="J434" s="1">
        <v>45969</v>
      </c>
      <c r="K434" t="s">
        <v>5877</v>
      </c>
      <c r="M434" t="s">
        <v>5878</v>
      </c>
      <c r="N434" t="s">
        <v>73</v>
      </c>
      <c r="O434" t="s">
        <v>5879</v>
      </c>
      <c r="P434" t="s">
        <v>25</v>
      </c>
      <c r="Q434" s="2" t="s">
        <v>5863</v>
      </c>
    </row>
    <row r="435" spans="1:17" ht="15" hidden="1" customHeight="1" x14ac:dyDescent="0.3">
      <c r="A435" s="4">
        <v>2889</v>
      </c>
      <c r="B435" t="s">
        <v>5880</v>
      </c>
      <c r="C435" t="s">
        <v>18</v>
      </c>
      <c r="D435" t="s">
        <v>5881</v>
      </c>
      <c r="E435" t="s">
        <v>20</v>
      </c>
      <c r="F435">
        <v>19920925</v>
      </c>
      <c r="G435" s="1">
        <v>42858.056666666664</v>
      </c>
      <c r="H435" t="s">
        <v>21</v>
      </c>
      <c r="I435" s="1">
        <v>45680.066817129627</v>
      </c>
      <c r="J435" s="1">
        <v>45969</v>
      </c>
      <c r="K435" t="s">
        <v>5882</v>
      </c>
      <c r="L435" t="s">
        <v>621</v>
      </c>
      <c r="N435" t="s">
        <v>5883</v>
      </c>
      <c r="P435" t="s">
        <v>25</v>
      </c>
      <c r="Q435" s="2" t="s">
        <v>5863</v>
      </c>
    </row>
    <row r="436" spans="1:17" ht="15" hidden="1" customHeight="1" x14ac:dyDescent="0.3">
      <c r="A436" s="4">
        <v>2890</v>
      </c>
      <c r="B436" t="s">
        <v>5884</v>
      </c>
      <c r="C436" t="s">
        <v>18</v>
      </c>
      <c r="D436" t="s">
        <v>5885</v>
      </c>
      <c r="E436" t="s">
        <v>200</v>
      </c>
      <c r="F436">
        <v>19840129</v>
      </c>
      <c r="G436" s="1">
        <v>45604.087094907409</v>
      </c>
      <c r="H436" t="s">
        <v>21</v>
      </c>
      <c r="I436" s="1">
        <v>45680.119733796295</v>
      </c>
      <c r="J436" s="1">
        <v>45969</v>
      </c>
      <c r="K436" t="s">
        <v>5886</v>
      </c>
      <c r="L436" t="s">
        <v>5887</v>
      </c>
      <c r="M436" t="s">
        <v>152</v>
      </c>
      <c r="N436" t="s">
        <v>73</v>
      </c>
      <c r="O436" t="s">
        <v>5888</v>
      </c>
      <c r="P436" t="s">
        <v>25</v>
      </c>
      <c r="Q436" s="2" t="s">
        <v>5889</v>
      </c>
    </row>
    <row r="437" spans="1:17" ht="15" hidden="1" customHeight="1" x14ac:dyDescent="0.3">
      <c r="A437" s="4">
        <v>2892</v>
      </c>
      <c r="B437" t="s">
        <v>5890</v>
      </c>
      <c r="C437" t="s">
        <v>18</v>
      </c>
      <c r="D437" t="s">
        <v>5891</v>
      </c>
      <c r="E437" t="s">
        <v>20</v>
      </c>
      <c r="F437">
        <v>19811112</v>
      </c>
      <c r="G437" s="1">
        <v>45762.088206018518</v>
      </c>
      <c r="H437" t="s">
        <v>21</v>
      </c>
      <c r="I437" s="1">
        <v>45769.22828703704</v>
      </c>
      <c r="J437" s="1">
        <v>45969</v>
      </c>
      <c r="K437" t="s">
        <v>5892</v>
      </c>
      <c r="L437" t="s">
        <v>95</v>
      </c>
      <c r="M437" t="s">
        <v>4842</v>
      </c>
      <c r="N437" t="s">
        <v>1910</v>
      </c>
      <c r="P437" t="s">
        <v>25</v>
      </c>
      <c r="Q437" s="2" t="s">
        <v>5893</v>
      </c>
    </row>
    <row r="438" spans="1:17" ht="15" hidden="1" customHeight="1" x14ac:dyDescent="0.3">
      <c r="A438" s="4">
        <v>2893</v>
      </c>
      <c r="B438" t="s">
        <v>5894</v>
      </c>
      <c r="C438" t="s">
        <v>18</v>
      </c>
      <c r="D438" t="s">
        <v>5895</v>
      </c>
      <c r="E438" t="s">
        <v>200</v>
      </c>
      <c r="F438">
        <v>19801018</v>
      </c>
      <c r="G438" s="1">
        <v>45637.977326388886</v>
      </c>
      <c r="H438" t="s">
        <v>21</v>
      </c>
      <c r="I438" s="1">
        <v>45769.233043981483</v>
      </c>
      <c r="J438" s="1">
        <v>45969</v>
      </c>
      <c r="K438" t="s">
        <v>5896</v>
      </c>
      <c r="L438" t="s">
        <v>5897</v>
      </c>
      <c r="M438" t="s">
        <v>5873</v>
      </c>
      <c r="N438" t="s">
        <v>108</v>
      </c>
      <c r="O438" t="s">
        <v>5898</v>
      </c>
      <c r="P438" t="s">
        <v>25</v>
      </c>
      <c r="Q438" s="2" t="s">
        <v>5899</v>
      </c>
    </row>
    <row r="439" spans="1:17" ht="15" hidden="1" customHeight="1" x14ac:dyDescent="0.3">
      <c r="A439" s="4">
        <v>2894</v>
      </c>
      <c r="B439" t="s">
        <v>5900</v>
      </c>
      <c r="C439" t="s">
        <v>18</v>
      </c>
      <c r="D439" t="s">
        <v>5901</v>
      </c>
      <c r="E439" t="s">
        <v>200</v>
      </c>
      <c r="F439">
        <v>19850124</v>
      </c>
      <c r="G439" s="1">
        <v>45769.104305555556</v>
      </c>
      <c r="H439" t="s">
        <v>21</v>
      </c>
      <c r="I439" s="1">
        <v>45770.123981481483</v>
      </c>
      <c r="J439" s="1">
        <v>45969</v>
      </c>
      <c r="K439" t="s">
        <v>5902</v>
      </c>
      <c r="L439" t="s">
        <v>5903</v>
      </c>
      <c r="M439" t="s">
        <v>5904</v>
      </c>
      <c r="N439" t="s">
        <v>102</v>
      </c>
      <c r="P439" t="s">
        <v>25</v>
      </c>
      <c r="Q439" s="2" t="s">
        <v>5905</v>
      </c>
    </row>
    <row r="440" spans="1:17" ht="15" hidden="1" customHeight="1" x14ac:dyDescent="0.3">
      <c r="A440" s="4">
        <v>2895</v>
      </c>
      <c r="B440" t="s">
        <v>5906</v>
      </c>
      <c r="C440" t="s">
        <v>18</v>
      </c>
      <c r="D440" t="s">
        <v>5907</v>
      </c>
      <c r="E440" t="s">
        <v>20</v>
      </c>
      <c r="F440">
        <v>19940714</v>
      </c>
      <c r="G440" s="1">
        <v>45166.268842592595</v>
      </c>
      <c r="H440" t="s">
        <v>21</v>
      </c>
      <c r="I440" s="1">
        <v>45770.125277777777</v>
      </c>
      <c r="J440" s="1">
        <v>45969</v>
      </c>
      <c r="K440" t="s">
        <v>5908</v>
      </c>
      <c r="L440" t="s">
        <v>5909</v>
      </c>
      <c r="N440" t="s">
        <v>761</v>
      </c>
      <c r="P440" t="s">
        <v>25</v>
      </c>
      <c r="Q440" s="2" t="s">
        <v>5910</v>
      </c>
    </row>
    <row r="441" spans="1:17" ht="15" hidden="1" customHeight="1" x14ac:dyDescent="0.3">
      <c r="A441" s="4">
        <v>2896</v>
      </c>
      <c r="B441" t="s">
        <v>5911</v>
      </c>
      <c r="C441" t="s">
        <v>18</v>
      </c>
      <c r="D441" t="s">
        <v>5912</v>
      </c>
      <c r="E441" t="s">
        <v>20</v>
      </c>
      <c r="F441">
        <v>19800918</v>
      </c>
      <c r="G441" s="1">
        <v>44865.293611111112</v>
      </c>
      <c r="H441" t="s">
        <v>21</v>
      </c>
      <c r="I441" s="1">
        <v>45775.099675925929</v>
      </c>
      <c r="J441" s="1">
        <v>45969</v>
      </c>
      <c r="K441" t="s">
        <v>5913</v>
      </c>
      <c r="L441" t="s">
        <v>5914</v>
      </c>
      <c r="M441" t="s">
        <v>5915</v>
      </c>
      <c r="N441" t="s">
        <v>5916</v>
      </c>
      <c r="P441" t="s">
        <v>25</v>
      </c>
      <c r="Q441" s="2" t="s">
        <v>5917</v>
      </c>
    </row>
    <row r="442" spans="1:17" ht="15" hidden="1" customHeight="1" x14ac:dyDescent="0.3">
      <c r="A442" s="4">
        <v>2897</v>
      </c>
      <c r="B442" t="s">
        <v>3725</v>
      </c>
      <c r="C442" t="s">
        <v>18</v>
      </c>
      <c r="D442" t="s">
        <v>5918</v>
      </c>
      <c r="E442" t="s">
        <v>20</v>
      </c>
      <c r="F442">
        <v>19870314</v>
      </c>
      <c r="G442" s="1">
        <v>45762.446030092593</v>
      </c>
      <c r="H442" t="s">
        <v>21</v>
      </c>
      <c r="I442" s="1">
        <v>45775.100023148145</v>
      </c>
      <c r="J442" s="1">
        <v>45969</v>
      </c>
      <c r="K442" t="s">
        <v>5919</v>
      </c>
      <c r="L442" t="s">
        <v>621</v>
      </c>
      <c r="M442" t="s">
        <v>1223</v>
      </c>
      <c r="N442" t="s">
        <v>73</v>
      </c>
      <c r="O442" t="s">
        <v>5920</v>
      </c>
      <c r="P442" t="s">
        <v>25</v>
      </c>
      <c r="Q442" s="2" t="s">
        <v>5921</v>
      </c>
    </row>
    <row r="443" spans="1:17" ht="15" hidden="1" customHeight="1" x14ac:dyDescent="0.3">
      <c r="A443" s="4">
        <v>2856</v>
      </c>
      <c r="B443" t="s">
        <v>5738</v>
      </c>
      <c r="C443" t="s">
        <v>18</v>
      </c>
      <c r="D443" t="s">
        <v>5739</v>
      </c>
      <c r="E443" t="s">
        <v>20</v>
      </c>
      <c r="F443">
        <v>19900202</v>
      </c>
      <c r="G443" s="1">
        <v>43483.365972222222</v>
      </c>
      <c r="H443" t="s">
        <v>21</v>
      </c>
      <c r="I443" s="1">
        <v>45603.356678240743</v>
      </c>
      <c r="J443" s="1">
        <v>45605</v>
      </c>
      <c r="K443" t="s">
        <v>5740</v>
      </c>
      <c r="L443" t="s">
        <v>5741</v>
      </c>
      <c r="M443" t="s">
        <v>5742</v>
      </c>
      <c r="N443" t="s">
        <v>734</v>
      </c>
      <c r="O443" t="s">
        <v>5743</v>
      </c>
      <c r="P443" t="s">
        <v>147</v>
      </c>
      <c r="Q443" s="2" t="s">
        <v>5744</v>
      </c>
    </row>
    <row r="444" spans="1:17" ht="15" hidden="1" customHeight="1" x14ac:dyDescent="0.3">
      <c r="A444" s="4">
        <v>74</v>
      </c>
      <c r="B444" t="s">
        <v>323</v>
      </c>
      <c r="C444" t="s">
        <v>18</v>
      </c>
      <c r="D444" t="s">
        <v>324</v>
      </c>
      <c r="E444" t="s">
        <v>20</v>
      </c>
      <c r="G444" s="1">
        <v>45266.395914351851</v>
      </c>
      <c r="H444" t="s">
        <v>21</v>
      </c>
      <c r="I444" s="1">
        <v>39920.980520833335</v>
      </c>
      <c r="J444" s="1">
        <v>45605</v>
      </c>
      <c r="K444" t="s">
        <v>325</v>
      </c>
      <c r="L444" t="s">
        <v>326</v>
      </c>
      <c r="N444" t="s">
        <v>24</v>
      </c>
      <c r="P444" t="s">
        <v>147</v>
      </c>
      <c r="Q444" s="2" t="s">
        <v>327</v>
      </c>
    </row>
    <row r="445" spans="1:17" ht="15" hidden="1" customHeight="1" x14ac:dyDescent="0.3">
      <c r="A445" s="4">
        <v>81</v>
      </c>
      <c r="B445" t="s">
        <v>354</v>
      </c>
      <c r="C445" t="s">
        <v>18</v>
      </c>
      <c r="D445" t="s">
        <v>355</v>
      </c>
      <c r="E445" t="s">
        <v>20</v>
      </c>
      <c r="G445" s="1">
        <v>39921.349953703706</v>
      </c>
      <c r="H445" t="s">
        <v>21</v>
      </c>
      <c r="I445" s="1">
        <v>39921.349953703706</v>
      </c>
      <c r="J445" s="1">
        <v>45605</v>
      </c>
      <c r="K445" t="s">
        <v>356</v>
      </c>
      <c r="L445" t="s">
        <v>357</v>
      </c>
      <c r="N445" t="s">
        <v>24</v>
      </c>
      <c r="P445" t="s">
        <v>147</v>
      </c>
      <c r="Q445" s="2" t="s">
        <v>358</v>
      </c>
    </row>
    <row r="446" spans="1:17" ht="15" hidden="1" customHeight="1" x14ac:dyDescent="0.3">
      <c r="A446" s="4">
        <v>87</v>
      </c>
      <c r="B446" t="s">
        <v>385</v>
      </c>
      <c r="C446" t="s">
        <v>18</v>
      </c>
      <c r="D446" t="s">
        <v>386</v>
      </c>
      <c r="E446" t="s">
        <v>20</v>
      </c>
      <c r="F446">
        <v>19640000</v>
      </c>
      <c r="G446" s="1">
        <v>45241.395833333336</v>
      </c>
      <c r="H446" t="s">
        <v>21</v>
      </c>
      <c r="I446" s="1">
        <v>39922.474583333336</v>
      </c>
      <c r="J446" s="1">
        <v>45605</v>
      </c>
      <c r="K446" t="s">
        <v>387</v>
      </c>
      <c r="L446" t="s">
        <v>388</v>
      </c>
      <c r="N446" t="s">
        <v>24</v>
      </c>
      <c r="P446" t="s">
        <v>147</v>
      </c>
      <c r="Q446" s="2" t="s">
        <v>389</v>
      </c>
    </row>
    <row r="447" spans="1:17" ht="15" hidden="1" customHeight="1" x14ac:dyDescent="0.3">
      <c r="A447" s="4">
        <v>129</v>
      </c>
      <c r="B447" t="s">
        <v>590</v>
      </c>
      <c r="C447" t="s">
        <v>18</v>
      </c>
      <c r="D447" t="s">
        <v>591</v>
      </c>
      <c r="E447" t="s">
        <v>20</v>
      </c>
      <c r="F447">
        <v>19621206</v>
      </c>
      <c r="G447" s="1">
        <v>39930.982488425929</v>
      </c>
      <c r="H447" t="s">
        <v>21</v>
      </c>
      <c r="I447" s="1">
        <v>39930.982488425929</v>
      </c>
      <c r="J447" s="1">
        <v>45605</v>
      </c>
      <c r="K447" t="s">
        <v>592</v>
      </c>
      <c r="L447" t="s">
        <v>593</v>
      </c>
      <c r="N447" t="s">
        <v>24</v>
      </c>
      <c r="P447" t="s">
        <v>147</v>
      </c>
      <c r="Q447" s="2" t="s">
        <v>594</v>
      </c>
    </row>
    <row r="448" spans="1:17" ht="15" hidden="1" customHeight="1" x14ac:dyDescent="0.3">
      <c r="A448" s="4">
        <v>140</v>
      </c>
      <c r="B448" t="s">
        <v>642</v>
      </c>
      <c r="C448" t="s">
        <v>18</v>
      </c>
      <c r="D448" t="s">
        <v>643</v>
      </c>
      <c r="E448" t="s">
        <v>20</v>
      </c>
      <c r="G448" s="1">
        <v>45238.396296296298</v>
      </c>
      <c r="H448" t="s">
        <v>21</v>
      </c>
      <c r="I448" s="1">
        <v>39945.039398148147</v>
      </c>
      <c r="J448" s="1">
        <v>45605</v>
      </c>
      <c r="K448" t="s">
        <v>644</v>
      </c>
      <c r="L448" t="s">
        <v>645</v>
      </c>
      <c r="N448" t="s">
        <v>131</v>
      </c>
      <c r="P448" t="s">
        <v>147</v>
      </c>
      <c r="Q448" s="2" t="s">
        <v>646</v>
      </c>
    </row>
    <row r="449" spans="1:17" ht="15" hidden="1" customHeight="1" x14ac:dyDescent="0.3">
      <c r="A449" s="4">
        <v>145</v>
      </c>
      <c r="B449" t="s">
        <v>647</v>
      </c>
      <c r="C449" t="s">
        <v>18</v>
      </c>
      <c r="D449" t="s">
        <v>648</v>
      </c>
      <c r="E449" t="s">
        <v>20</v>
      </c>
      <c r="F449">
        <v>19641227</v>
      </c>
      <c r="G449" s="1">
        <v>39951.611770833333</v>
      </c>
      <c r="H449" t="s">
        <v>21</v>
      </c>
      <c r="I449" s="1">
        <v>39951.611770833333</v>
      </c>
      <c r="J449" s="1">
        <v>45605</v>
      </c>
      <c r="K449" t="s">
        <v>649</v>
      </c>
      <c r="L449" t="s">
        <v>650</v>
      </c>
      <c r="N449" t="s">
        <v>651</v>
      </c>
      <c r="P449" t="s">
        <v>147</v>
      </c>
      <c r="Q449" s="2" t="s">
        <v>652</v>
      </c>
    </row>
    <row r="450" spans="1:17" ht="15" hidden="1" customHeight="1" x14ac:dyDescent="0.3">
      <c r="A450" s="4">
        <v>212</v>
      </c>
      <c r="B450" t="s">
        <v>920</v>
      </c>
      <c r="C450" t="s">
        <v>18</v>
      </c>
      <c r="D450" t="s">
        <v>921</v>
      </c>
      <c r="E450" t="s">
        <v>200</v>
      </c>
      <c r="F450">
        <v>19720211</v>
      </c>
      <c r="G450" s="1">
        <v>40000.292083333334</v>
      </c>
      <c r="H450" t="s">
        <v>21</v>
      </c>
      <c r="I450" s="1">
        <v>40000.292083333334</v>
      </c>
      <c r="J450" s="1">
        <v>45605</v>
      </c>
      <c r="K450" t="s">
        <v>922</v>
      </c>
      <c r="L450" t="s">
        <v>241</v>
      </c>
      <c r="M450" t="s">
        <v>203</v>
      </c>
      <c r="N450" t="s">
        <v>24</v>
      </c>
      <c r="O450" t="s">
        <v>923</v>
      </c>
      <c r="P450" t="s">
        <v>147</v>
      </c>
      <c r="Q450" s="2" t="s">
        <v>924</v>
      </c>
    </row>
    <row r="451" spans="1:17" ht="15" hidden="1" customHeight="1" x14ac:dyDescent="0.3">
      <c r="A451" s="4">
        <v>244</v>
      </c>
      <c r="B451" t="s">
        <v>1036</v>
      </c>
      <c r="C451" t="s">
        <v>18</v>
      </c>
      <c r="D451" t="s">
        <v>1037</v>
      </c>
      <c r="E451" t="s">
        <v>20</v>
      </c>
      <c r="F451">
        <v>19630120</v>
      </c>
      <c r="G451" s="1">
        <v>40056.426736111112</v>
      </c>
      <c r="H451" t="s">
        <v>21</v>
      </c>
      <c r="I451" s="1">
        <v>40056.426736111112</v>
      </c>
      <c r="J451" s="1">
        <v>45605</v>
      </c>
      <c r="K451" t="s">
        <v>1038</v>
      </c>
      <c r="L451" t="s">
        <v>1039</v>
      </c>
      <c r="N451" t="s">
        <v>24</v>
      </c>
      <c r="P451" t="s">
        <v>147</v>
      </c>
      <c r="Q451" s="2" t="s">
        <v>1040</v>
      </c>
    </row>
    <row r="452" spans="1:17" ht="15" hidden="1" customHeight="1" x14ac:dyDescent="0.3">
      <c r="A452" s="4">
        <v>495</v>
      </c>
      <c r="B452" t="s">
        <v>1835</v>
      </c>
      <c r="C452" t="s">
        <v>18</v>
      </c>
      <c r="D452" t="s">
        <v>1836</v>
      </c>
      <c r="E452" t="s">
        <v>20</v>
      </c>
      <c r="F452">
        <v>19640412</v>
      </c>
      <c r="G452" s="1">
        <v>40095.337812500002</v>
      </c>
      <c r="H452" t="s">
        <v>21</v>
      </c>
      <c r="I452" s="1">
        <v>40095.337812500002</v>
      </c>
      <c r="J452" s="1">
        <v>45605</v>
      </c>
      <c r="K452" t="s">
        <v>1837</v>
      </c>
      <c r="L452" t="s">
        <v>917</v>
      </c>
      <c r="M452" t="s">
        <v>1838</v>
      </c>
      <c r="N452" t="s">
        <v>668</v>
      </c>
      <c r="O452" t="s">
        <v>1839</v>
      </c>
      <c r="P452" t="s">
        <v>147</v>
      </c>
      <c r="Q452" s="2" t="s">
        <v>1840</v>
      </c>
    </row>
    <row r="453" spans="1:17" ht="15" hidden="1" customHeight="1" x14ac:dyDescent="0.3">
      <c r="A453" s="4">
        <v>576</v>
      </c>
      <c r="B453" t="s">
        <v>1849</v>
      </c>
      <c r="C453" t="s">
        <v>18</v>
      </c>
      <c r="D453" t="s">
        <v>2073</v>
      </c>
      <c r="E453" t="s">
        <v>20</v>
      </c>
      <c r="F453">
        <v>19701129</v>
      </c>
      <c r="G453" s="1">
        <v>40100.303206018521</v>
      </c>
      <c r="H453" t="s">
        <v>21</v>
      </c>
      <c r="I453" s="1">
        <v>40100.303206018521</v>
      </c>
      <c r="J453" s="1">
        <v>45605</v>
      </c>
      <c r="K453" t="s">
        <v>2074</v>
      </c>
      <c r="L453" t="s">
        <v>2075</v>
      </c>
      <c r="M453" t="s">
        <v>2075</v>
      </c>
      <c r="N453" t="s">
        <v>30</v>
      </c>
      <c r="O453" t="s">
        <v>2076</v>
      </c>
      <c r="P453" t="s">
        <v>147</v>
      </c>
      <c r="Q453" s="2" t="s">
        <v>2077</v>
      </c>
    </row>
    <row r="454" spans="1:17" ht="15" hidden="1" customHeight="1" x14ac:dyDescent="0.3">
      <c r="A454" s="4">
        <v>657</v>
      </c>
      <c r="B454" t="s">
        <v>2284</v>
      </c>
      <c r="C454" t="s">
        <v>18</v>
      </c>
      <c r="D454" t="s">
        <v>2285</v>
      </c>
      <c r="E454" t="s">
        <v>20</v>
      </c>
      <c r="G454" s="1">
        <v>40101.293599537035</v>
      </c>
      <c r="H454" t="s">
        <v>21</v>
      </c>
      <c r="I454" s="1">
        <v>40101.293599537035</v>
      </c>
      <c r="J454" s="1">
        <v>45605</v>
      </c>
      <c r="K454" t="s">
        <v>2286</v>
      </c>
      <c r="L454" t="s">
        <v>1768</v>
      </c>
      <c r="N454" t="s">
        <v>24</v>
      </c>
      <c r="P454" t="s">
        <v>147</v>
      </c>
      <c r="Q454" s="2" t="s">
        <v>2287</v>
      </c>
    </row>
    <row r="455" spans="1:17" ht="15" hidden="1" customHeight="1" x14ac:dyDescent="0.3">
      <c r="A455" s="4">
        <v>746</v>
      </c>
      <c r="B455" t="s">
        <v>2558</v>
      </c>
      <c r="C455" t="s">
        <v>18</v>
      </c>
      <c r="D455" t="s">
        <v>2559</v>
      </c>
      <c r="E455" t="s">
        <v>200</v>
      </c>
      <c r="F455">
        <v>19780801</v>
      </c>
      <c r="G455" s="1">
        <v>40128.365023148152</v>
      </c>
      <c r="H455" t="s">
        <v>21</v>
      </c>
      <c r="I455" s="1">
        <v>40128.365023148152</v>
      </c>
      <c r="J455" s="1">
        <v>45605</v>
      </c>
      <c r="K455" t="s">
        <v>2560</v>
      </c>
      <c r="M455" t="s">
        <v>2561</v>
      </c>
      <c r="N455" t="s">
        <v>1910</v>
      </c>
      <c r="P455" t="s">
        <v>147</v>
      </c>
      <c r="Q455" s="2" t="s">
        <v>2562</v>
      </c>
    </row>
    <row r="456" spans="1:17" ht="15" hidden="1" customHeight="1" x14ac:dyDescent="0.3">
      <c r="A456" s="4">
        <v>748</v>
      </c>
      <c r="B456" t="s">
        <v>2563</v>
      </c>
      <c r="C456" t="s">
        <v>18</v>
      </c>
      <c r="D456" t="s">
        <v>2564</v>
      </c>
      <c r="E456" t="s">
        <v>20</v>
      </c>
      <c r="G456" s="1">
        <v>40128.368935185186</v>
      </c>
      <c r="H456" t="s">
        <v>21</v>
      </c>
      <c r="I456" s="1">
        <v>40128.368935185186</v>
      </c>
      <c r="J456" s="1">
        <v>45605</v>
      </c>
      <c r="K456" t="s">
        <v>2565</v>
      </c>
      <c r="L456" t="s">
        <v>2566</v>
      </c>
      <c r="M456" t="s">
        <v>41</v>
      </c>
      <c r="N456" t="s">
        <v>24</v>
      </c>
      <c r="P456" t="s">
        <v>147</v>
      </c>
      <c r="Q456" s="2" t="s">
        <v>2567</v>
      </c>
    </row>
    <row r="457" spans="1:17" ht="15" hidden="1" customHeight="1" x14ac:dyDescent="0.3">
      <c r="A457" s="4">
        <v>760</v>
      </c>
      <c r="B457" t="s">
        <v>2608</v>
      </c>
      <c r="C457" t="s">
        <v>18</v>
      </c>
      <c r="D457" t="s">
        <v>2609</v>
      </c>
      <c r="E457" t="s">
        <v>20</v>
      </c>
      <c r="F457">
        <v>19651110</v>
      </c>
      <c r="G457" s="1">
        <v>40132.125844907408</v>
      </c>
      <c r="H457" t="s">
        <v>21</v>
      </c>
      <c r="I457" s="1">
        <v>40132.125844907408</v>
      </c>
      <c r="J457" s="1">
        <v>45605</v>
      </c>
      <c r="K457" t="s">
        <v>2610</v>
      </c>
      <c r="L457" t="s">
        <v>2611</v>
      </c>
      <c r="N457" t="s">
        <v>273</v>
      </c>
      <c r="P457" t="s">
        <v>147</v>
      </c>
      <c r="Q457" s="2" t="s">
        <v>2612</v>
      </c>
    </row>
    <row r="458" spans="1:17" ht="15" hidden="1" customHeight="1" x14ac:dyDescent="0.3">
      <c r="A458" s="4">
        <v>764</v>
      </c>
      <c r="B458" t="s">
        <v>2623</v>
      </c>
      <c r="C458" t="s">
        <v>18</v>
      </c>
      <c r="D458" t="s">
        <v>2624</v>
      </c>
      <c r="E458" t="s">
        <v>20</v>
      </c>
      <c r="F458">
        <v>19770125</v>
      </c>
      <c r="G458" s="1">
        <v>40133.249016203707</v>
      </c>
      <c r="H458" t="s">
        <v>21</v>
      </c>
      <c r="I458" s="1">
        <v>40133.249016203707</v>
      </c>
      <c r="J458" s="1">
        <v>45605</v>
      </c>
      <c r="K458" t="s">
        <v>2625</v>
      </c>
      <c r="L458" t="s">
        <v>2626</v>
      </c>
      <c r="N458" t="s">
        <v>662</v>
      </c>
      <c r="P458" t="s">
        <v>147</v>
      </c>
      <c r="Q458" s="2" t="s">
        <v>2627</v>
      </c>
    </row>
    <row r="459" spans="1:17" ht="15" hidden="1" customHeight="1" x14ac:dyDescent="0.3">
      <c r="A459" s="4">
        <v>778</v>
      </c>
      <c r="B459" t="s">
        <v>2670</v>
      </c>
      <c r="C459" t="s">
        <v>18</v>
      </c>
      <c r="D459" t="s">
        <v>2671</v>
      </c>
      <c r="E459" t="s">
        <v>20</v>
      </c>
      <c r="G459" s="1">
        <v>40156.294374999998</v>
      </c>
      <c r="H459" t="s">
        <v>21</v>
      </c>
      <c r="I459" s="1">
        <v>40156.294374999998</v>
      </c>
      <c r="J459" s="1">
        <v>45605</v>
      </c>
      <c r="K459" t="s">
        <v>2672</v>
      </c>
      <c r="L459" t="s">
        <v>1034</v>
      </c>
      <c r="N459" t="s">
        <v>24</v>
      </c>
      <c r="P459" t="s">
        <v>147</v>
      </c>
      <c r="Q459" s="2" t="s">
        <v>2673</v>
      </c>
    </row>
    <row r="460" spans="1:17" ht="15" hidden="1" customHeight="1" x14ac:dyDescent="0.3">
      <c r="A460" s="4">
        <v>845</v>
      </c>
      <c r="B460" t="s">
        <v>2889</v>
      </c>
      <c r="C460" t="s">
        <v>18</v>
      </c>
      <c r="D460" t="s">
        <v>2890</v>
      </c>
      <c r="E460" t="s">
        <v>20</v>
      </c>
      <c r="G460" s="1">
        <v>40431.328182870369</v>
      </c>
      <c r="H460" t="s">
        <v>21</v>
      </c>
      <c r="I460" s="1">
        <v>40431.328182870369</v>
      </c>
      <c r="J460" s="1">
        <v>45605</v>
      </c>
      <c r="K460" t="s">
        <v>2891</v>
      </c>
      <c r="L460" t="s">
        <v>740</v>
      </c>
      <c r="N460" t="s">
        <v>24</v>
      </c>
      <c r="P460" t="s">
        <v>147</v>
      </c>
      <c r="Q460" s="2" t="s">
        <v>2892</v>
      </c>
    </row>
    <row r="461" spans="1:17" ht="15" hidden="1" customHeight="1" x14ac:dyDescent="0.3">
      <c r="A461" s="4">
        <v>908</v>
      </c>
      <c r="B461" t="s">
        <v>3145</v>
      </c>
      <c r="C461" t="s">
        <v>18</v>
      </c>
      <c r="D461" t="s">
        <v>3146</v>
      </c>
      <c r="E461" t="s">
        <v>20</v>
      </c>
      <c r="F461">
        <v>19671124</v>
      </c>
      <c r="G461" s="1">
        <v>40672.259085648147</v>
      </c>
      <c r="H461" t="s">
        <v>21</v>
      </c>
      <c r="I461" s="1">
        <v>40672.259085648147</v>
      </c>
      <c r="J461" s="1">
        <v>45605</v>
      </c>
      <c r="K461" t="s">
        <v>3147</v>
      </c>
      <c r="L461" t="s">
        <v>3148</v>
      </c>
      <c r="N461" t="s">
        <v>24</v>
      </c>
      <c r="P461" t="s">
        <v>147</v>
      </c>
      <c r="Q461" s="2" t="s">
        <v>3149</v>
      </c>
    </row>
    <row r="462" spans="1:17" ht="15" hidden="1" customHeight="1" x14ac:dyDescent="0.3">
      <c r="A462" s="4">
        <v>942</v>
      </c>
      <c r="B462" t="s">
        <v>3255</v>
      </c>
      <c r="C462" t="s">
        <v>18</v>
      </c>
      <c r="D462" t="s">
        <v>3256</v>
      </c>
      <c r="E462" t="s">
        <v>20</v>
      </c>
      <c r="F462">
        <v>19620313</v>
      </c>
      <c r="G462" s="1">
        <v>40869.038159722222</v>
      </c>
      <c r="H462" t="s">
        <v>21</v>
      </c>
      <c r="I462" s="1">
        <v>40869.038159722222</v>
      </c>
      <c r="J462" s="1">
        <v>45605</v>
      </c>
      <c r="K462" t="s">
        <v>3257</v>
      </c>
      <c r="L462" t="s">
        <v>933</v>
      </c>
      <c r="N462" t="s">
        <v>668</v>
      </c>
      <c r="P462" t="s">
        <v>147</v>
      </c>
      <c r="Q462" s="2" t="s">
        <v>3258</v>
      </c>
    </row>
    <row r="463" spans="1:17" ht="15" hidden="1" customHeight="1" x14ac:dyDescent="0.3">
      <c r="A463" s="4">
        <v>944</v>
      </c>
      <c r="B463" t="s">
        <v>3263</v>
      </c>
      <c r="C463" t="s">
        <v>18</v>
      </c>
      <c r="D463" t="s">
        <v>3264</v>
      </c>
      <c r="E463" t="s">
        <v>20</v>
      </c>
      <c r="G463" s="1">
        <v>40906.32980324074</v>
      </c>
      <c r="H463" t="s">
        <v>21</v>
      </c>
      <c r="I463" s="1">
        <v>40906.32980324074</v>
      </c>
      <c r="J463" s="1">
        <v>45605</v>
      </c>
      <c r="K463" t="s">
        <v>3265</v>
      </c>
      <c r="L463" t="s">
        <v>2611</v>
      </c>
      <c r="N463" t="s">
        <v>3266</v>
      </c>
      <c r="P463" t="s">
        <v>147</v>
      </c>
      <c r="Q463" s="2" t="s">
        <v>3267</v>
      </c>
    </row>
    <row r="464" spans="1:17" ht="15" hidden="1" customHeight="1" x14ac:dyDescent="0.3">
      <c r="A464" s="4">
        <v>955</v>
      </c>
      <c r="B464" t="s">
        <v>3310</v>
      </c>
      <c r="C464" t="s">
        <v>18</v>
      </c>
      <c r="D464" t="s">
        <v>3311</v>
      </c>
      <c r="E464" t="s">
        <v>20</v>
      </c>
      <c r="F464">
        <v>19740511</v>
      </c>
      <c r="G464" s="1">
        <v>40974.357071759259</v>
      </c>
      <c r="H464" t="s">
        <v>21</v>
      </c>
      <c r="I464" s="1">
        <v>40974.357071759259</v>
      </c>
      <c r="J464" s="1">
        <v>45605</v>
      </c>
      <c r="K464" t="s">
        <v>3312</v>
      </c>
      <c r="L464" t="s">
        <v>3313</v>
      </c>
      <c r="M464" t="s">
        <v>3314</v>
      </c>
      <c r="N464" t="s">
        <v>627</v>
      </c>
      <c r="P464" t="s">
        <v>147</v>
      </c>
      <c r="Q464" s="2" t="s">
        <v>3315</v>
      </c>
    </row>
    <row r="465" spans="1:17" ht="15" hidden="1" customHeight="1" x14ac:dyDescent="0.3">
      <c r="A465" s="4">
        <v>1017</v>
      </c>
      <c r="B465" t="s">
        <v>3547</v>
      </c>
      <c r="C465" t="s">
        <v>18</v>
      </c>
      <c r="D465" t="s">
        <v>3548</v>
      </c>
      <c r="E465" t="s">
        <v>20</v>
      </c>
      <c r="F465">
        <v>19710316</v>
      </c>
      <c r="G465" s="1">
        <v>41367.364317129628</v>
      </c>
      <c r="H465" t="s">
        <v>21</v>
      </c>
      <c r="I465" s="1">
        <v>41367.364317129628</v>
      </c>
      <c r="J465" s="1">
        <v>45605</v>
      </c>
      <c r="K465" t="s">
        <v>3549</v>
      </c>
      <c r="L465" t="s">
        <v>546</v>
      </c>
      <c r="P465" t="s">
        <v>147</v>
      </c>
      <c r="Q465" s="2" t="s">
        <v>3550</v>
      </c>
    </row>
    <row r="466" spans="1:17" ht="15" hidden="1" customHeight="1" x14ac:dyDescent="0.3">
      <c r="A466" s="4">
        <v>1089</v>
      </c>
      <c r="B466" t="s">
        <v>3749</v>
      </c>
      <c r="C466" t="s">
        <v>18</v>
      </c>
      <c r="D466" t="s">
        <v>3750</v>
      </c>
      <c r="E466" t="s">
        <v>20</v>
      </c>
      <c r="F466">
        <v>19740620</v>
      </c>
      <c r="G466" s="1">
        <v>41704.42864583333</v>
      </c>
      <c r="H466" t="s">
        <v>21</v>
      </c>
      <c r="I466" s="1">
        <v>41704.42864583333</v>
      </c>
      <c r="J466" s="1">
        <v>45605</v>
      </c>
      <c r="K466" t="s">
        <v>3751</v>
      </c>
      <c r="L466" t="s">
        <v>3752</v>
      </c>
      <c r="N466" t="s">
        <v>73</v>
      </c>
      <c r="P466" t="s">
        <v>147</v>
      </c>
      <c r="Q466" s="2" t="s">
        <v>3753</v>
      </c>
    </row>
    <row r="467" spans="1:17" ht="15" hidden="1" customHeight="1" x14ac:dyDescent="0.3">
      <c r="A467" s="4">
        <v>1099</v>
      </c>
      <c r="B467" t="s">
        <v>3761</v>
      </c>
      <c r="C467" t="s">
        <v>18</v>
      </c>
      <c r="D467" t="s">
        <v>3762</v>
      </c>
      <c r="E467" t="s">
        <v>20</v>
      </c>
      <c r="F467">
        <v>19670725</v>
      </c>
      <c r="G467" s="1">
        <v>41717.452986111108</v>
      </c>
      <c r="H467" t="s">
        <v>21</v>
      </c>
      <c r="I467" s="1">
        <v>41717.452986111108</v>
      </c>
      <c r="J467" s="1">
        <v>45605</v>
      </c>
      <c r="K467" t="s">
        <v>3763</v>
      </c>
      <c r="L467" t="s">
        <v>3764</v>
      </c>
      <c r="N467" t="s">
        <v>131</v>
      </c>
      <c r="P467" t="s">
        <v>147</v>
      </c>
      <c r="Q467" s="2" t="s">
        <v>3765</v>
      </c>
    </row>
    <row r="468" spans="1:17" ht="15" hidden="1" customHeight="1" x14ac:dyDescent="0.3">
      <c r="A468" s="4">
        <v>1230</v>
      </c>
      <c r="B468" t="s">
        <v>3890</v>
      </c>
      <c r="C468" t="s">
        <v>18</v>
      </c>
      <c r="D468" t="s">
        <v>3891</v>
      </c>
      <c r="E468" t="s">
        <v>20</v>
      </c>
      <c r="F468">
        <v>19770201</v>
      </c>
      <c r="G468" s="1">
        <v>41936.196562500001</v>
      </c>
      <c r="H468" t="s">
        <v>21</v>
      </c>
      <c r="I468" s="1">
        <v>41936.196562500001</v>
      </c>
      <c r="J468" s="1">
        <v>45605</v>
      </c>
      <c r="K468" t="s">
        <v>3892</v>
      </c>
      <c r="L468" t="s">
        <v>413</v>
      </c>
      <c r="M468" t="s">
        <v>203</v>
      </c>
      <c r="N468" t="s">
        <v>73</v>
      </c>
      <c r="P468" t="s">
        <v>147</v>
      </c>
      <c r="Q468" s="2" t="s">
        <v>3893</v>
      </c>
    </row>
    <row r="469" spans="1:17" ht="15" hidden="1" customHeight="1" x14ac:dyDescent="0.3">
      <c r="A469" s="4">
        <v>1549</v>
      </c>
      <c r="B469" t="s">
        <v>4285</v>
      </c>
      <c r="C469" t="s">
        <v>18</v>
      </c>
      <c r="D469" t="s">
        <v>4286</v>
      </c>
      <c r="E469" t="s">
        <v>20</v>
      </c>
      <c r="F469">
        <v>19771125</v>
      </c>
      <c r="G469" s="1">
        <v>42600.082812499997</v>
      </c>
      <c r="H469" t="s">
        <v>21</v>
      </c>
      <c r="I469" s="1">
        <v>42600.082812499997</v>
      </c>
      <c r="J469" s="1">
        <v>45605</v>
      </c>
      <c r="K469" t="s">
        <v>4287</v>
      </c>
      <c r="L469" t="s">
        <v>202</v>
      </c>
      <c r="N469" t="s">
        <v>131</v>
      </c>
      <c r="P469" t="s">
        <v>147</v>
      </c>
      <c r="Q469" s="2" t="s">
        <v>4288</v>
      </c>
    </row>
    <row r="470" spans="1:17" ht="15" hidden="1" customHeight="1" x14ac:dyDescent="0.3">
      <c r="A470" s="4">
        <v>1550</v>
      </c>
      <c r="B470" t="s">
        <v>4289</v>
      </c>
      <c r="C470" t="s">
        <v>18</v>
      </c>
      <c r="D470" t="s">
        <v>4290</v>
      </c>
      <c r="E470" t="s">
        <v>20</v>
      </c>
      <c r="F470">
        <v>19670226</v>
      </c>
      <c r="G470" s="1">
        <v>45560.396064814813</v>
      </c>
      <c r="H470" t="s">
        <v>21</v>
      </c>
      <c r="I470" s="1">
        <v>42602.347395833334</v>
      </c>
      <c r="J470" s="1">
        <v>45605</v>
      </c>
      <c r="K470" t="s">
        <v>4291</v>
      </c>
      <c r="L470" t="s">
        <v>4292</v>
      </c>
      <c r="N470" t="s">
        <v>2504</v>
      </c>
      <c r="P470" t="s">
        <v>147</v>
      </c>
      <c r="Q470" s="2" t="s">
        <v>4293</v>
      </c>
    </row>
    <row r="471" spans="1:17" ht="15" hidden="1" customHeight="1" x14ac:dyDescent="0.3">
      <c r="A471" s="4">
        <v>1585</v>
      </c>
      <c r="B471" t="s">
        <v>4338</v>
      </c>
      <c r="C471" t="s">
        <v>18</v>
      </c>
      <c r="D471" t="s">
        <v>4339</v>
      </c>
      <c r="E471" t="s">
        <v>200</v>
      </c>
      <c r="F471">
        <v>19700325</v>
      </c>
      <c r="G471" s="1">
        <v>45588.396168981482</v>
      </c>
      <c r="H471" t="s">
        <v>21</v>
      </c>
      <c r="I471" s="1">
        <v>42643.293877314813</v>
      </c>
      <c r="J471" s="1">
        <v>45605</v>
      </c>
      <c r="K471" t="s">
        <v>4340</v>
      </c>
      <c r="L471" t="s">
        <v>4341</v>
      </c>
      <c r="M471" t="s">
        <v>152</v>
      </c>
      <c r="N471" t="s">
        <v>668</v>
      </c>
      <c r="O471" t="s">
        <v>4342</v>
      </c>
      <c r="P471" t="s">
        <v>147</v>
      </c>
      <c r="Q471" s="2" t="s">
        <v>4343</v>
      </c>
    </row>
    <row r="472" spans="1:17" ht="15" hidden="1" customHeight="1" x14ac:dyDescent="0.3">
      <c r="A472" s="4">
        <v>1586</v>
      </c>
      <c r="B472" t="s">
        <v>365</v>
      </c>
      <c r="C472" t="s">
        <v>18</v>
      </c>
      <c r="D472" t="s">
        <v>4344</v>
      </c>
      <c r="E472" t="s">
        <v>20</v>
      </c>
      <c r="F472">
        <v>19791231</v>
      </c>
      <c r="G472" s="1">
        <v>42643.326620370368</v>
      </c>
      <c r="H472" t="s">
        <v>21</v>
      </c>
      <c r="I472" s="1">
        <v>42643.326620370368</v>
      </c>
      <c r="J472" s="1">
        <v>45605</v>
      </c>
      <c r="K472" t="s">
        <v>4345</v>
      </c>
      <c r="L472" t="s">
        <v>241</v>
      </c>
      <c r="N472" t="s">
        <v>114</v>
      </c>
      <c r="P472" t="s">
        <v>147</v>
      </c>
      <c r="Q472" s="2" t="s">
        <v>4346</v>
      </c>
    </row>
    <row r="473" spans="1:17" ht="15" hidden="1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hidden="1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hidden="1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hidden="1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hidden="1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hidden="1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hidden="1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hidden="1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hidden="1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hidden="1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hidden="1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hidden="1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hidden="1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hidden="1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hidden="1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hidden="1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hidden="1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hidden="1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hidden="1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hidden="1" customHeight="1" x14ac:dyDescent="0.3">
      <c r="A492" s="4">
        <v>2835</v>
      </c>
      <c r="B492" t="s">
        <v>5650</v>
      </c>
      <c r="C492" t="s">
        <v>18</v>
      </c>
      <c r="D492" t="s">
        <v>5651</v>
      </c>
      <c r="E492" t="s">
        <v>200</v>
      </c>
      <c r="F492">
        <v>19800326</v>
      </c>
      <c r="G492" s="1">
        <v>45127.168981481482</v>
      </c>
      <c r="H492" t="s">
        <v>21</v>
      </c>
      <c r="I492" s="1">
        <v>45348.213854166665</v>
      </c>
      <c r="J492" s="1">
        <v>45605</v>
      </c>
      <c r="K492" t="s">
        <v>3120</v>
      </c>
      <c r="L492" t="s">
        <v>5652</v>
      </c>
      <c r="M492" t="s">
        <v>5653</v>
      </c>
      <c r="N492" t="s">
        <v>273</v>
      </c>
      <c r="P492" t="s">
        <v>147</v>
      </c>
    </row>
    <row r="493" spans="1:17" ht="15" hidden="1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hidden="1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hidden="1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hidden="1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hidden="1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hidden="1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hidden="1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hidden="1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hidden="1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hidden="1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hidden="1" customHeight="1" x14ac:dyDescent="0.3">
      <c r="A503" s="4">
        <v>2858</v>
      </c>
      <c r="B503" t="s">
        <v>3649</v>
      </c>
      <c r="C503" t="s">
        <v>18</v>
      </c>
      <c r="D503" t="s">
        <v>5745</v>
      </c>
      <c r="E503" t="s">
        <v>20</v>
      </c>
      <c r="F503">
        <v>19881217</v>
      </c>
      <c r="G503" s="1">
        <v>45596.169756944444</v>
      </c>
      <c r="H503" t="s">
        <v>21</v>
      </c>
      <c r="I503" s="1">
        <v>45603.608958333331</v>
      </c>
      <c r="J503" s="1">
        <v>45605</v>
      </c>
      <c r="K503" t="s">
        <v>5746</v>
      </c>
      <c r="L503" t="s">
        <v>558</v>
      </c>
      <c r="M503" t="s">
        <v>2226</v>
      </c>
      <c r="N503" t="s">
        <v>73</v>
      </c>
      <c r="P503" t="s">
        <v>147</v>
      </c>
      <c r="Q503" s="2" t="s">
        <v>5747</v>
      </c>
    </row>
    <row r="504" spans="1:17" ht="15" hidden="1" customHeight="1" x14ac:dyDescent="0.3">
      <c r="A504" s="4">
        <v>2860</v>
      </c>
      <c r="B504" t="s">
        <v>5754</v>
      </c>
      <c r="C504" t="s">
        <v>18</v>
      </c>
      <c r="D504" t="s">
        <v>5755</v>
      </c>
      <c r="E504" t="s">
        <v>20</v>
      </c>
      <c r="F504">
        <v>19790527</v>
      </c>
      <c r="G504" s="1">
        <v>44139.312592592592</v>
      </c>
      <c r="H504" t="s">
        <v>21</v>
      </c>
      <c r="I504" s="1">
        <v>45604.003993055558</v>
      </c>
      <c r="J504" s="1">
        <v>45605</v>
      </c>
      <c r="K504" t="s">
        <v>5756</v>
      </c>
      <c r="L504" t="s">
        <v>2611</v>
      </c>
      <c r="N504" t="s">
        <v>1054</v>
      </c>
      <c r="P504" t="s">
        <v>147</v>
      </c>
      <c r="Q504" s="2" t="s">
        <v>5757</v>
      </c>
    </row>
    <row r="505" spans="1:17" ht="15" hidden="1" customHeight="1" x14ac:dyDescent="0.3">
      <c r="A505" s="4">
        <v>2861</v>
      </c>
      <c r="B505" t="s">
        <v>5758</v>
      </c>
      <c r="C505" t="s">
        <v>18</v>
      </c>
      <c r="D505" t="s">
        <v>5759</v>
      </c>
      <c r="E505" t="s">
        <v>20</v>
      </c>
      <c r="G505" s="1">
        <v>43389.07603009259</v>
      </c>
      <c r="H505" t="s">
        <v>21</v>
      </c>
      <c r="I505" s="1">
        <v>45604.111168981479</v>
      </c>
      <c r="J505" s="1">
        <v>45605</v>
      </c>
      <c r="K505" t="s">
        <v>5760</v>
      </c>
      <c r="P505" t="s">
        <v>147</v>
      </c>
      <c r="Q505" s="2" t="s">
        <v>5757</v>
      </c>
    </row>
    <row r="506" spans="1:17" ht="15" hidden="1" customHeight="1" x14ac:dyDescent="0.3">
      <c r="A506" s="4">
        <v>2863</v>
      </c>
      <c r="B506" t="s">
        <v>370</v>
      </c>
      <c r="C506" t="s">
        <v>18</v>
      </c>
      <c r="D506" t="s">
        <v>5761</v>
      </c>
      <c r="E506" t="s">
        <v>20</v>
      </c>
      <c r="F506">
        <v>19761015</v>
      </c>
      <c r="G506" s="1">
        <v>45597.247256944444</v>
      </c>
      <c r="H506" t="s">
        <v>21</v>
      </c>
      <c r="I506" s="1">
        <v>45607.338854166665</v>
      </c>
      <c r="J506" s="1">
        <v>45605</v>
      </c>
      <c r="K506" t="s">
        <v>5762</v>
      </c>
      <c r="L506" t="s">
        <v>136</v>
      </c>
      <c r="M506" t="s">
        <v>5763</v>
      </c>
      <c r="N506" t="s">
        <v>85</v>
      </c>
      <c r="P506" t="s">
        <v>147</v>
      </c>
      <c r="Q506" s="2" t="s">
        <v>5757</v>
      </c>
    </row>
    <row r="507" spans="1:17" ht="15" hidden="1" customHeight="1" x14ac:dyDescent="0.3">
      <c r="A507" s="4">
        <v>2865</v>
      </c>
      <c r="B507" t="s">
        <v>5770</v>
      </c>
      <c r="C507" t="s">
        <v>18</v>
      </c>
      <c r="D507" t="s">
        <v>5771</v>
      </c>
      <c r="E507" t="s">
        <v>20</v>
      </c>
      <c r="F507">
        <v>19701103</v>
      </c>
      <c r="G507" s="1">
        <v>45600.039039351854</v>
      </c>
      <c r="H507" t="s">
        <v>21</v>
      </c>
      <c r="I507" s="1">
        <v>45607.359247685185</v>
      </c>
      <c r="J507" s="1">
        <v>45605</v>
      </c>
      <c r="K507" t="s">
        <v>5772</v>
      </c>
      <c r="L507" t="s">
        <v>3137</v>
      </c>
      <c r="M507" t="s">
        <v>5773</v>
      </c>
      <c r="N507" t="s">
        <v>3298</v>
      </c>
      <c r="O507" t="s">
        <v>5774</v>
      </c>
      <c r="P507" t="s">
        <v>147</v>
      </c>
      <c r="Q507" s="2" t="s">
        <v>5775</v>
      </c>
    </row>
    <row r="508" spans="1:17" ht="15" hidden="1" customHeight="1" x14ac:dyDescent="0.3">
      <c r="A508" s="4">
        <v>2866</v>
      </c>
      <c r="B508" t="s">
        <v>5776</v>
      </c>
      <c r="C508" t="s">
        <v>18</v>
      </c>
      <c r="D508" t="s">
        <v>5777</v>
      </c>
      <c r="E508" t="s">
        <v>200</v>
      </c>
      <c r="F508">
        <v>19840620</v>
      </c>
      <c r="G508" s="1">
        <v>45594.33997685185</v>
      </c>
      <c r="H508" t="s">
        <v>21</v>
      </c>
      <c r="I508" s="1">
        <v>45607.362430555557</v>
      </c>
      <c r="J508" s="1">
        <v>45605</v>
      </c>
      <c r="K508" t="s">
        <v>5778</v>
      </c>
      <c r="L508" t="s">
        <v>558</v>
      </c>
      <c r="M508" t="s">
        <v>2226</v>
      </c>
      <c r="N508" t="s">
        <v>24</v>
      </c>
      <c r="O508" t="s">
        <v>452</v>
      </c>
      <c r="P508" t="s">
        <v>147</v>
      </c>
      <c r="Q508" s="2" t="s">
        <v>5775</v>
      </c>
    </row>
    <row r="509" spans="1:17" ht="15" hidden="1" customHeight="1" x14ac:dyDescent="0.3">
      <c r="A509" s="4">
        <v>2868</v>
      </c>
      <c r="B509" t="s">
        <v>5784</v>
      </c>
      <c r="C509" t="s">
        <v>18</v>
      </c>
      <c r="D509" t="s">
        <v>5785</v>
      </c>
      <c r="E509" t="s">
        <v>20</v>
      </c>
      <c r="F509">
        <v>19700503</v>
      </c>
      <c r="G509" s="1">
        <v>45585.964305555557</v>
      </c>
      <c r="H509" t="s">
        <v>21</v>
      </c>
      <c r="I509" s="1">
        <v>45608.09412037037</v>
      </c>
      <c r="J509" s="1">
        <v>45605</v>
      </c>
      <c r="K509" t="s">
        <v>5786</v>
      </c>
      <c r="L509" t="s">
        <v>3307</v>
      </c>
      <c r="M509" t="s">
        <v>1170</v>
      </c>
      <c r="N509" t="s">
        <v>131</v>
      </c>
      <c r="O509" t="s">
        <v>5787</v>
      </c>
      <c r="P509" t="s">
        <v>147</v>
      </c>
      <c r="Q509" s="2" t="s">
        <v>5788</v>
      </c>
    </row>
    <row r="510" spans="1:17" ht="15" hidden="1" customHeight="1" x14ac:dyDescent="0.3">
      <c r="A510" s="4">
        <v>2870</v>
      </c>
      <c r="B510" t="s">
        <v>5794</v>
      </c>
      <c r="C510" t="s">
        <v>18</v>
      </c>
      <c r="D510" t="s">
        <v>5795</v>
      </c>
      <c r="E510" t="s">
        <v>20</v>
      </c>
      <c r="F510">
        <v>19740530</v>
      </c>
      <c r="G510" s="1">
        <v>45602.214155092595</v>
      </c>
      <c r="H510" t="s">
        <v>21</v>
      </c>
      <c r="I510" s="1">
        <v>45608.19699074074</v>
      </c>
      <c r="J510" s="1">
        <v>45605</v>
      </c>
      <c r="K510" t="s">
        <v>5796</v>
      </c>
      <c r="L510" t="s">
        <v>72</v>
      </c>
      <c r="M510" t="s">
        <v>5797</v>
      </c>
      <c r="N510" t="s">
        <v>24</v>
      </c>
      <c r="O510" t="s">
        <v>4298</v>
      </c>
      <c r="P510" t="s">
        <v>147</v>
      </c>
      <c r="Q510" s="2" t="s">
        <v>5798</v>
      </c>
    </row>
    <row r="511" spans="1:17" ht="15" hidden="1" customHeight="1" x14ac:dyDescent="0.3">
      <c r="A511" s="4">
        <v>2871</v>
      </c>
      <c r="B511" t="s">
        <v>5810</v>
      </c>
      <c r="C511" t="s">
        <v>18</v>
      </c>
      <c r="D511" t="s">
        <v>5811</v>
      </c>
      <c r="E511" t="s">
        <v>20</v>
      </c>
      <c r="F511">
        <v>19771124</v>
      </c>
      <c r="G511" s="1">
        <v>45519.29587962963</v>
      </c>
      <c r="H511" t="s">
        <v>21</v>
      </c>
      <c r="I511" s="1">
        <v>45610.276273148149</v>
      </c>
      <c r="J511" s="1">
        <v>45605</v>
      </c>
      <c r="K511" t="s">
        <v>5812</v>
      </c>
      <c r="L511" t="s">
        <v>5813</v>
      </c>
      <c r="M511" t="s">
        <v>203</v>
      </c>
      <c r="N511" t="s">
        <v>73</v>
      </c>
      <c r="O511" t="s">
        <v>5814</v>
      </c>
      <c r="P511" t="s">
        <v>147</v>
      </c>
      <c r="Q511" s="2" t="s">
        <v>5815</v>
      </c>
    </row>
    <row r="512" spans="1:17" ht="15" hidden="1" customHeight="1" x14ac:dyDescent="0.3">
      <c r="A512" s="4">
        <v>1685</v>
      </c>
      <c r="B512" t="s">
        <v>4444</v>
      </c>
      <c r="C512" t="s">
        <v>18</v>
      </c>
      <c r="D512" t="s">
        <v>4445</v>
      </c>
      <c r="E512" t="s">
        <v>20</v>
      </c>
      <c r="F512">
        <v>19690426</v>
      </c>
      <c r="G512" s="1">
        <v>42881.348356481481</v>
      </c>
      <c r="H512" t="s">
        <v>21</v>
      </c>
      <c r="I512" s="1">
        <v>42881.348356481481</v>
      </c>
      <c r="J512" s="1">
        <v>45605</v>
      </c>
      <c r="K512" t="s">
        <v>4446</v>
      </c>
      <c r="L512" t="s">
        <v>4447</v>
      </c>
      <c r="M512" t="s">
        <v>4448</v>
      </c>
      <c r="N512" t="s">
        <v>4449</v>
      </c>
      <c r="O512" t="s">
        <v>4450</v>
      </c>
      <c r="P512" t="s">
        <v>147</v>
      </c>
      <c r="Q512" s="2" t="s">
        <v>4451</v>
      </c>
    </row>
    <row r="513" spans="1:17" ht="15" hidden="1" customHeight="1" x14ac:dyDescent="0.3">
      <c r="A513" s="4">
        <v>42</v>
      </c>
      <c r="B513" t="s">
        <v>183</v>
      </c>
      <c r="C513" t="s">
        <v>18</v>
      </c>
      <c r="D513" t="s">
        <v>184</v>
      </c>
      <c r="E513" t="s">
        <v>20</v>
      </c>
      <c r="F513">
        <v>19690831</v>
      </c>
      <c r="G513" s="1">
        <v>39910.484270833331</v>
      </c>
      <c r="H513" t="s">
        <v>21</v>
      </c>
      <c r="I513" s="1">
        <v>39910.484270833331</v>
      </c>
      <c r="J513" s="1">
        <v>45242</v>
      </c>
      <c r="K513" t="s">
        <v>185</v>
      </c>
      <c r="L513" t="s">
        <v>186</v>
      </c>
      <c r="M513" t="s">
        <v>152</v>
      </c>
      <c r="N513" t="s">
        <v>24</v>
      </c>
      <c r="O513" t="s">
        <v>187</v>
      </c>
      <c r="P513" t="s">
        <v>147</v>
      </c>
      <c r="Q513" s="2" t="s">
        <v>5932</v>
      </c>
    </row>
    <row r="514" spans="1:17" ht="15" hidden="1" customHeight="1" x14ac:dyDescent="0.3">
      <c r="A514" s="4">
        <v>35</v>
      </c>
      <c r="B514" t="s">
        <v>143</v>
      </c>
      <c r="C514" t="s">
        <v>18</v>
      </c>
      <c r="D514" t="s">
        <v>144</v>
      </c>
      <c r="E514" t="s">
        <v>20</v>
      </c>
      <c r="F514">
        <v>19590305</v>
      </c>
      <c r="G514" s="1">
        <v>39910.348321759258</v>
      </c>
      <c r="H514" t="s">
        <v>21</v>
      </c>
      <c r="I514" s="1">
        <v>39910.348321759258</v>
      </c>
      <c r="J514" s="1">
        <v>45241</v>
      </c>
      <c r="K514" t="s">
        <v>145</v>
      </c>
      <c r="L514" t="s">
        <v>146</v>
      </c>
      <c r="N514" t="s">
        <v>24</v>
      </c>
      <c r="P514" t="s">
        <v>147</v>
      </c>
      <c r="Q514" s="2" t="s">
        <v>148</v>
      </c>
    </row>
    <row r="515" spans="1:17" ht="15" hidden="1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hidden="1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hidden="1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1323</v>
      </c>
    </row>
    <row r="518" spans="1:17" ht="15" hidden="1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hidden="1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hidden="1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hidden="1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hidden="1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hidden="1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3276</v>
      </c>
    </row>
    <row r="524" spans="1:17" ht="15" hidden="1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hidden="1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hidden="1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hidden="1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hidden="1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hidden="1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hidden="1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hidden="1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hidden="1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5060</v>
      </c>
    </row>
    <row r="533" spans="1:17" ht="15" hidden="1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5070</v>
      </c>
    </row>
    <row r="534" spans="1:17" ht="15" hidden="1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hidden="1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hidden="1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hidden="1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hidden="1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hidden="1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hidden="1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hidden="1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hidden="1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hidden="1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hidden="1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hidden="1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5500</v>
      </c>
    </row>
    <row r="546" spans="1:17" ht="15" hidden="1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5558</v>
      </c>
    </row>
    <row r="547" spans="1:17" ht="15" hidden="1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5579</v>
      </c>
    </row>
    <row r="548" spans="1:17" ht="15" hidden="1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hidden="1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5614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hidden="1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hidden="1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hidden="1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hidden="1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hidden="1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hidden="1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hidden="1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hidden="1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hidden="1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hidden="1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hidden="1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hidden="1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hidden="1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hidden="1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hidden="1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hidden="1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hidden="1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hidden="1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hidden="1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hidden="1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hidden="1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hidden="1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hidden="1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hidden="1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hidden="1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hidden="1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hidden="1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hidden="1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hidden="1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hidden="1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hidden="1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hidden="1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hidden="1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hidden="1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hidden="1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hidden="1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hidden="1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hidden="1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hidden="1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hidden="1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hidden="1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hidden="1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hidden="1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hidden="1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hidden="1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hidden="1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hidden="1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hidden="1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hidden="1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hidden="1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hidden="1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hidden="1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hidden="1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hidden="1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hidden="1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hidden="1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hidden="1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hidden="1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hidden="1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hidden="1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hidden="1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hidden="1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hidden="1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hidden="1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hidden="1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hidden="1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hidden="1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hidden="1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hidden="1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hidden="1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hidden="1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hidden="1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hidden="1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hidden="1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hidden="1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hidden="1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hidden="1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hidden="1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hidden="1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hidden="1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hidden="1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hidden="1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hidden="1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hidden="1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hidden="1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hidden="1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hidden="1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hidden="1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hidden="1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hidden="1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hidden="1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hidden="1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hidden="1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hidden="1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hidden="1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hidden="1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hidden="1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hidden="1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hidden="1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hidden="1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hidden="1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hidden="1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hidden="1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hidden="1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hidden="1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hidden="1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hidden="1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hidden="1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hidden="1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hidden="1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hidden="1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hidden="1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hidden="1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hidden="1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hidden="1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hidden="1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hidden="1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hidden="1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hidden="1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hidden="1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hidden="1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hidden="1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hidden="1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hidden="1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hidden="1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hidden="1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hidden="1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hidden="1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hidden="1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hidden="1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hidden="1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hidden="1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hidden="1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hidden="1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hidden="1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hidden="1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hidden="1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hidden="1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hidden="1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hidden="1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hidden="1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hidden="1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hidden="1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hidden="1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hidden="1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hidden="1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hidden="1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hidden="1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hidden="1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hidden="1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hidden="1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hidden="1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hidden="1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hidden="1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hidden="1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hidden="1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hidden="1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hidden="1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hidden="1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hidden="1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hidden="1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hidden="1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hidden="1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hidden="1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hidden="1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hidden="1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hidden="1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hidden="1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hidden="1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hidden="1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hidden="1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hidden="1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hidden="1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hidden="1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hidden="1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hidden="1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hidden="1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hidden="1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hidden="1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hidden="1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hidden="1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hidden="1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hidden="1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hidden="1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hidden="1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hidden="1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hidden="1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hidden="1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hidden="1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hidden="1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hidden="1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hidden="1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hidden="1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hidden="1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hidden="1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hidden="1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hidden="1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hidden="1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hidden="1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hidden="1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hidden="1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hidden="1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hidden="1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hidden="1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hidden="1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hidden="1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hidden="1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hidden="1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hidden="1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hidden="1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hidden="1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hidden="1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hidden="1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hidden="1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hidden="1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hidden="1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hidden="1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hidden="1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hidden="1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hidden="1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hidden="1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hidden="1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hidden="1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hidden="1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hidden="1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hidden="1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hidden="1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hidden="1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hidden="1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hidden="1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hidden="1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hidden="1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hidden="1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hidden="1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hidden="1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hidden="1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hidden="1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hidden="1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hidden="1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hidden="1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hidden="1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hidden="1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hidden="1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hidden="1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hidden="1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hidden="1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hidden="1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hidden="1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hidden="1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hidden="1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hidden="1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hidden="1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hidden="1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hidden="1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hidden="1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hidden="1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hidden="1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hidden="1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hidden="1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hidden="1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hidden="1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hidden="1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hidden="1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hidden="1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hidden="1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hidden="1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hidden="1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hidden="1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hidden="1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hidden="1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hidden="1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hidden="1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hidden="1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hidden="1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hidden="1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hidden="1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hidden="1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hidden="1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hidden="1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hidden="1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hidden="1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hidden="1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hidden="1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hidden="1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hidden="1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hidden="1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hidden="1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hidden="1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hidden="1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hidden="1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hidden="1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hidden="1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hidden="1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hidden="1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hidden="1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hidden="1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hidden="1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hidden="1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hidden="1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hidden="1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hidden="1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hidden="1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hidden="1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hidden="1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hidden="1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hidden="1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hidden="1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hidden="1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hidden="1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hidden="1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hidden="1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hidden="1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hidden="1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hidden="1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hidden="1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hidden="1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hidden="1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hidden="1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hidden="1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hidden="1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hidden="1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hidden="1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hidden="1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hidden="1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hidden="1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hidden="1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hidden="1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hidden="1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hidden="1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hidden="1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hidden="1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hidden="1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hidden="1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hidden="1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hidden="1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hidden="1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hidden="1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hidden="1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hidden="1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hidden="1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hidden="1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hidden="1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hidden="1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hidden="1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hidden="1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hidden="1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hidden="1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hidden="1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hidden="1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hidden="1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hidden="1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hidden="1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hidden="1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hidden="1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hidden="1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hidden="1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hidden="1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hidden="1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hidden="1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hidden="1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hidden="1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hidden="1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hidden="1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hidden="1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hidden="1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hidden="1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hidden="1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hidden="1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hidden="1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hidden="1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hidden="1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hidden="1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hidden="1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hidden="1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hidden="1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hidden="1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hidden="1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hidden="1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hidden="1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hidden="1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hidden="1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hidden="1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hidden="1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hidden="1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hidden="1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hidden="1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hidden="1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hidden="1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hidden="1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hidden="1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hidden="1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hidden="1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hidden="1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hidden="1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hidden="1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hidden="1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hidden="1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hidden="1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hidden="1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hidden="1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hidden="1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hidden="1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hidden="1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hidden="1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hidden="1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hidden="1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hidden="1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hidden="1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hidden="1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hidden="1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hidden="1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hidden="1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hidden="1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hidden="1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hidden="1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hidden="1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hidden="1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hidden="1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hidden="1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hidden="1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hidden="1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hidden="1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hidden="1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hidden="1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hidden="1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hidden="1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hidden="1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hidden="1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hidden="1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hidden="1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hidden="1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hidden="1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hidden="1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hidden="1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hidden="1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hidden="1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hidden="1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hidden="1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hidden="1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hidden="1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hidden="1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hidden="1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hidden="1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hidden="1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hidden="1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hidden="1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hidden="1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hidden="1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hidden="1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hidden="1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hidden="1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hidden="1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hidden="1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hidden="1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hidden="1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hidden="1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hidden="1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hidden="1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hidden="1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hidden="1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hidden="1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hidden="1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hidden="1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hidden="1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hidden="1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hidden="1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hidden="1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hidden="1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hidden="1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hidden="1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hidden="1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hidden="1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hidden="1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hidden="1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hidden="1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hidden="1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hidden="1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hidden="1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hidden="1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hidden="1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hidden="1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hidden="1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hidden="1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hidden="1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hidden="1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hidden="1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hidden="1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hidden="1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hidden="1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hidden="1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hidden="1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hidden="1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hidden="1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hidden="1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hidden="1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hidden="1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hidden="1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hidden="1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hidden="1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hidden="1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hidden="1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hidden="1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hidden="1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hidden="1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hidden="1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hidden="1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hidden="1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hidden="1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hidden="1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hidden="1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hidden="1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hidden="1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hidden="1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hidden="1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hidden="1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hidden="1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hidden="1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hidden="1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hidden="1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hidden="1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hidden="1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hidden="1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hidden="1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hidden="1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hidden="1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hidden="1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hidden="1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hidden="1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hidden="1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hidden="1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hidden="1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hidden="1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hidden="1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hidden="1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hidden="1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hidden="1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hidden="1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hidden="1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hidden="1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hidden="1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hidden="1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hidden="1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hidden="1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hidden="1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hidden="1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hidden="1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hidden="1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hidden="1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hidden="1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hidden="1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hidden="1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hidden="1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hidden="1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hidden="1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hidden="1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hidden="1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hidden="1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hidden="1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hidden="1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hidden="1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hidden="1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hidden="1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hidden="1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hidden="1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hidden="1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hidden="1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hidden="1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hidden="1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hidden="1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hidden="1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hidden="1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hidden="1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hidden="1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hidden="1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hidden="1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hidden="1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hidden="1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hidden="1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hidden="1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hidden="1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hidden="1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hidden="1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hidden="1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hidden="1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hidden="1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hidden="1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hidden="1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hidden="1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hidden="1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hidden="1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hidden="1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hidden="1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hidden="1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hidden="1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hidden="1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hidden="1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hidden="1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hidden="1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hidden="1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hidden="1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hidden="1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hidden="1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hidden="1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hidden="1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hidden="1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hidden="1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hidden="1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hidden="1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hidden="1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hidden="1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hidden="1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hidden="1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hidden="1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hidden="1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hidden="1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hidden="1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hidden="1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hidden="1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hidden="1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hidden="1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hidden="1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hidden="1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hidden="1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hidden="1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hidden="1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hidden="1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hidden="1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hidden="1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hidden="1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hidden="1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hidden="1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hidden="1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hidden="1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hidden="1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hidden="1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hidden="1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hidden="1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hidden="1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hidden="1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hidden="1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hidden="1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hidden="1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hidden="1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hidden="1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hidden="1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hidden="1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hidden="1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hidden="1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hidden="1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hidden="1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hidden="1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hidden="1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hidden="1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hidden="1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hidden="1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hidden="1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hidden="1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hidden="1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hidden="1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O3PYG6wpooEkd3SF7cTXxles8yglhGp9Gsl7B1Cc00SFPYdJ/WFiby3pZRoECWroLa86E946yKsudO9WkJFYtQ==" saltValue="6pDOiS9FsY6sAW5lsCpPjw==" spinCount="100000" sheet="1" objects="1" scenarios="1"/>
  <autoFilter ref="A1:R1247" xr:uid="{25B61A67-D141-45EB-BB70-71648F052ED1}">
    <filterColumn colId="9">
      <filters>
        <dateGroupItem year="2026" dateTimeGrouping="year"/>
      </filters>
    </filterColumn>
    <sortState xmlns:xlrd2="http://schemas.microsoft.com/office/spreadsheetml/2017/richdata2" ref="A2:R5">
      <sortCondition ref="A1:A1247"/>
    </sortState>
  </autoFilter>
  <phoneticPr fontId="18" type="noConversion"/>
  <conditionalFormatting sqref="Q1:Q755 Q757:Q1102 Q1104:Q1048576">
    <cfRule type="containsText" dxfId="28" priority="6" operator="containsText" text="38대">
      <formula>NOT(ISERROR(SEARCH("38대",Q1)))</formula>
    </cfRule>
  </conditionalFormatting>
  <conditionalFormatting sqref="Q6:Q442">
    <cfRule type="notContainsText" dxfId="27" priority="5" operator="notContains" text="36대">
      <formula>ISERROR(SEARCH("36대",Q6))</formula>
    </cfRule>
  </conditionalFormatting>
  <conditionalFormatting sqref="Q589:Q755 Q757:Q1102 Q1104:Q1247">
    <cfRule type="containsText" dxfId="26" priority="1" operator="containsText" text="35대">
      <formula>NOT(ISERROR(SEARCH("35대",Q589)))</formula>
    </cfRule>
    <cfRule type="containsText" dxfId="25" priority="2" operator="containsText" text="36대">
      <formula>NOT(ISERROR(SEARCH("36대",Q589)))</formula>
    </cfRule>
    <cfRule type="containsText" dxfId="24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19E3E-39E7-4A23-A8F2-6E7E00715827}">
  <sheetPr filterMode="1"/>
  <dimension ref="A1:R1247"/>
  <sheetViews>
    <sheetView workbookViewId="0">
      <pane ySplit="1" topLeftCell="A6" activePane="bottomLeft" state="frozen"/>
      <selection pane="bottomLeft" activeCell="R428" sqref="R428"/>
    </sheetView>
  </sheetViews>
  <sheetFormatPr defaultRowHeight="16.5" x14ac:dyDescent="0.3"/>
  <cols>
    <col min="1" max="1" width="7.5" customWidth="1"/>
    <col min="2" max="2" width="21" bestFit="1" customWidth="1"/>
    <col min="6" max="6" width="9.5" bestFit="1" customWidth="1"/>
    <col min="7" max="7" width="16.75" bestFit="1" customWidth="1"/>
    <col min="9" max="9" width="16.75" bestFit="1" customWidth="1"/>
    <col min="10" max="10" width="15.62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hidden="1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1293</v>
      </c>
    </row>
    <row r="3" spans="1:18" ht="15" hidden="1" customHeight="1" x14ac:dyDescent="0.3">
      <c r="A3" s="4">
        <v>1971</v>
      </c>
      <c r="B3" t="s">
        <v>4860</v>
      </c>
      <c r="C3" t="s">
        <v>18</v>
      </c>
      <c r="D3" t="s">
        <v>4861</v>
      </c>
      <c r="E3" t="s">
        <v>20</v>
      </c>
      <c r="F3">
        <v>19740123</v>
      </c>
      <c r="G3" s="1">
        <v>43572.098437499997</v>
      </c>
      <c r="H3" t="s">
        <v>21</v>
      </c>
      <c r="I3" s="1">
        <v>43572.098437499997</v>
      </c>
      <c r="J3" s="1">
        <v>46340</v>
      </c>
      <c r="K3" t="s">
        <v>4862</v>
      </c>
      <c r="L3" t="s">
        <v>2028</v>
      </c>
      <c r="M3" t="s">
        <v>203</v>
      </c>
      <c r="N3" t="s">
        <v>73</v>
      </c>
      <c r="P3" t="s">
        <v>25</v>
      </c>
      <c r="Q3" s="2" t="s">
        <v>4863</v>
      </c>
    </row>
    <row r="4" spans="1:18" ht="15" hidden="1" customHeight="1" x14ac:dyDescent="0.3">
      <c r="A4" s="4">
        <v>441</v>
      </c>
      <c r="B4" t="s">
        <v>1689</v>
      </c>
      <c r="C4" t="s">
        <v>18</v>
      </c>
      <c r="D4" t="s">
        <v>1690</v>
      </c>
      <c r="E4" t="s">
        <v>20</v>
      </c>
      <c r="F4">
        <v>19621030</v>
      </c>
      <c r="G4" s="1">
        <v>40093.096817129626</v>
      </c>
      <c r="H4" t="s">
        <v>21</v>
      </c>
      <c r="I4" s="1">
        <v>40093.096817129626</v>
      </c>
      <c r="J4" s="1">
        <v>46333</v>
      </c>
      <c r="K4" t="s">
        <v>1691</v>
      </c>
      <c r="L4" t="s">
        <v>272</v>
      </c>
      <c r="N4" t="s">
        <v>24</v>
      </c>
      <c r="P4" t="s">
        <v>25</v>
      </c>
      <c r="Q4" s="2" t="s">
        <v>1692</v>
      </c>
    </row>
    <row r="5" spans="1:18" ht="15" hidden="1" customHeight="1" x14ac:dyDescent="0.3">
      <c r="A5" s="4">
        <v>1754</v>
      </c>
      <c r="B5" t="s">
        <v>4558</v>
      </c>
      <c r="C5" t="s">
        <v>18</v>
      </c>
      <c r="D5" t="s">
        <v>4559</v>
      </c>
      <c r="E5" t="s">
        <v>20</v>
      </c>
      <c r="F5">
        <v>19880204</v>
      </c>
      <c r="G5" s="1">
        <v>45301.395833333336</v>
      </c>
      <c r="H5" t="s">
        <v>21</v>
      </c>
      <c r="I5" s="1">
        <v>43047.091249999998</v>
      </c>
      <c r="J5" s="1">
        <v>46333</v>
      </c>
      <c r="K5" t="s">
        <v>4560</v>
      </c>
      <c r="L5" t="s">
        <v>4561</v>
      </c>
      <c r="N5" t="s">
        <v>273</v>
      </c>
      <c r="P5" t="s">
        <v>25</v>
      </c>
      <c r="Q5" s="2" t="s">
        <v>4562</v>
      </c>
    </row>
    <row r="6" spans="1:18" ht="15" customHeight="1" x14ac:dyDescent="0.3">
      <c r="A6" s="4">
        <v>1</v>
      </c>
      <c r="B6" t="s">
        <v>17</v>
      </c>
      <c r="C6" t="s">
        <v>18</v>
      </c>
      <c r="D6" t="s">
        <v>19</v>
      </c>
      <c r="E6" t="s">
        <v>20</v>
      </c>
      <c r="F6">
        <v>19680619</v>
      </c>
      <c r="G6" s="1">
        <v>39910.348321759258</v>
      </c>
      <c r="H6" t="s">
        <v>21</v>
      </c>
      <c r="I6" s="1">
        <v>39910.348321759258</v>
      </c>
      <c r="J6" s="1">
        <v>45969</v>
      </c>
      <c r="K6" t="s">
        <v>22</v>
      </c>
      <c r="L6" t="s">
        <v>23</v>
      </c>
      <c r="N6" t="s">
        <v>24</v>
      </c>
      <c r="P6" t="s">
        <v>25</v>
      </c>
      <c r="Q6" s="2" t="s">
        <v>5926</v>
      </c>
    </row>
    <row r="7" spans="1:18" ht="15" customHeight="1" x14ac:dyDescent="0.3">
      <c r="A7" s="4">
        <v>4</v>
      </c>
      <c r="B7" t="s">
        <v>37</v>
      </c>
      <c r="C7" t="s">
        <v>18</v>
      </c>
      <c r="D7" t="s">
        <v>38</v>
      </c>
      <c r="E7" t="s">
        <v>20</v>
      </c>
      <c r="F7">
        <v>20240101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39</v>
      </c>
      <c r="L7" t="s">
        <v>40</v>
      </c>
      <c r="M7" t="s">
        <v>41</v>
      </c>
      <c r="N7" t="s">
        <v>24</v>
      </c>
      <c r="P7" t="s">
        <v>25</v>
      </c>
      <c r="Q7" s="2" t="s">
        <v>42</v>
      </c>
    </row>
    <row r="8" spans="1:18" ht="15" customHeight="1" x14ac:dyDescent="0.3">
      <c r="A8" s="4">
        <v>24</v>
      </c>
      <c r="B8" t="s">
        <v>104</v>
      </c>
      <c r="C8" t="s">
        <v>18</v>
      </c>
      <c r="D8" t="s">
        <v>105</v>
      </c>
      <c r="E8" t="s">
        <v>20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106</v>
      </c>
      <c r="L8" t="s">
        <v>107</v>
      </c>
      <c r="N8" t="s">
        <v>108</v>
      </c>
      <c r="P8" t="s">
        <v>25</v>
      </c>
      <c r="Q8" s="2" t="s">
        <v>109</v>
      </c>
    </row>
    <row r="9" spans="1:18" ht="15" customHeight="1" x14ac:dyDescent="0.3">
      <c r="A9" s="4">
        <v>29</v>
      </c>
      <c r="B9" t="s">
        <v>126</v>
      </c>
      <c r="C9" t="s">
        <v>18</v>
      </c>
      <c r="D9" t="s">
        <v>127</v>
      </c>
      <c r="E9" t="s">
        <v>20</v>
      </c>
      <c r="F9">
        <v>19810801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128</v>
      </c>
      <c r="L9" t="s">
        <v>129</v>
      </c>
      <c r="M9" t="s">
        <v>130</v>
      </c>
      <c r="N9" t="s">
        <v>131</v>
      </c>
      <c r="P9" t="s">
        <v>25</v>
      </c>
      <c r="Q9" s="2" t="s">
        <v>132</v>
      </c>
    </row>
    <row r="10" spans="1:18" ht="15" customHeight="1" x14ac:dyDescent="0.3">
      <c r="A10" s="4">
        <v>36</v>
      </c>
      <c r="B10" t="s">
        <v>149</v>
      </c>
      <c r="C10" t="s">
        <v>18</v>
      </c>
      <c r="D10" t="s">
        <v>150</v>
      </c>
      <c r="E10" t="s">
        <v>20</v>
      </c>
      <c r="F10">
        <v>19670103</v>
      </c>
      <c r="G10" s="1">
        <v>39910.369571759256</v>
      </c>
      <c r="H10" t="s">
        <v>21</v>
      </c>
      <c r="I10" s="1">
        <v>39910.369571759256</v>
      </c>
      <c r="J10" s="1">
        <v>45969</v>
      </c>
      <c r="K10" t="s">
        <v>151</v>
      </c>
      <c r="L10" t="s">
        <v>62</v>
      </c>
      <c r="M10" t="s">
        <v>152</v>
      </c>
      <c r="N10" t="s">
        <v>24</v>
      </c>
      <c r="O10" t="s">
        <v>153</v>
      </c>
      <c r="P10" t="s">
        <v>25</v>
      </c>
      <c r="Q10" s="2" t="s">
        <v>5947</v>
      </c>
    </row>
    <row r="11" spans="1:18" ht="15" customHeight="1" x14ac:dyDescent="0.3">
      <c r="A11" s="4">
        <v>37</v>
      </c>
      <c r="B11" t="s">
        <v>155</v>
      </c>
      <c r="C11" t="s">
        <v>18</v>
      </c>
      <c r="D11" t="s">
        <v>156</v>
      </c>
      <c r="E11" t="s">
        <v>20</v>
      </c>
      <c r="F11">
        <v>19701216</v>
      </c>
      <c r="G11" s="1">
        <v>39910.381539351853</v>
      </c>
      <c r="H11" t="s">
        <v>21</v>
      </c>
      <c r="I11" s="1">
        <v>39910.381539351853</v>
      </c>
      <c r="J11" s="1">
        <v>45969</v>
      </c>
      <c r="K11" t="s">
        <v>157</v>
      </c>
      <c r="L11" t="s">
        <v>158</v>
      </c>
      <c r="M11" t="s">
        <v>159</v>
      </c>
      <c r="N11" t="s">
        <v>160</v>
      </c>
      <c r="P11" t="s">
        <v>25</v>
      </c>
      <c r="Q11" s="2" t="s">
        <v>161</v>
      </c>
    </row>
    <row r="12" spans="1:18" ht="15" customHeight="1" x14ac:dyDescent="0.3">
      <c r="A12" s="4">
        <v>41</v>
      </c>
      <c r="B12" t="s">
        <v>178</v>
      </c>
      <c r="C12" t="s">
        <v>18</v>
      </c>
      <c r="D12" t="s">
        <v>179</v>
      </c>
      <c r="E12" t="s">
        <v>20</v>
      </c>
      <c r="G12" s="1">
        <v>39910.448587962965</v>
      </c>
      <c r="H12" t="s">
        <v>21</v>
      </c>
      <c r="I12" s="1">
        <v>39910.448587962965</v>
      </c>
      <c r="J12" s="1">
        <v>45969</v>
      </c>
      <c r="K12" t="s">
        <v>180</v>
      </c>
      <c r="L12" t="s">
        <v>181</v>
      </c>
      <c r="N12" t="s">
        <v>24</v>
      </c>
      <c r="P12" t="s">
        <v>25</v>
      </c>
      <c r="Q12" s="2" t="s">
        <v>182</v>
      </c>
    </row>
    <row r="13" spans="1:18" ht="15" customHeight="1" x14ac:dyDescent="0.3">
      <c r="A13" s="4">
        <v>43</v>
      </c>
      <c r="B13" t="s">
        <v>188</v>
      </c>
      <c r="C13" t="s">
        <v>18</v>
      </c>
      <c r="D13" t="s">
        <v>189</v>
      </c>
      <c r="E13" t="s">
        <v>20</v>
      </c>
      <c r="G13" s="1">
        <v>39910.511354166665</v>
      </c>
      <c r="H13" t="s">
        <v>21</v>
      </c>
      <c r="I13" s="1">
        <v>39910.511354166665</v>
      </c>
      <c r="J13" s="1">
        <v>45969</v>
      </c>
      <c r="K13" t="s">
        <v>190</v>
      </c>
      <c r="L13" t="s">
        <v>191</v>
      </c>
      <c r="N13" t="s">
        <v>24</v>
      </c>
      <c r="P13" t="s">
        <v>25</v>
      </c>
      <c r="Q13" s="2" t="s">
        <v>192</v>
      </c>
    </row>
    <row r="14" spans="1:18" ht="15" customHeight="1" x14ac:dyDescent="0.3">
      <c r="A14" s="4">
        <v>46</v>
      </c>
      <c r="B14" t="s">
        <v>198</v>
      </c>
      <c r="C14" t="s">
        <v>18</v>
      </c>
      <c r="D14" t="s">
        <v>199</v>
      </c>
      <c r="E14" t="s">
        <v>200</v>
      </c>
      <c r="F14">
        <v>19850330</v>
      </c>
      <c r="G14" s="1">
        <v>45581.507673611108</v>
      </c>
      <c r="H14" t="s">
        <v>21</v>
      </c>
      <c r="I14" s="1">
        <v>45603.611817129633</v>
      </c>
      <c r="J14" s="1">
        <v>45969</v>
      </c>
      <c r="K14" t="s">
        <v>201</v>
      </c>
      <c r="L14" t="s">
        <v>202</v>
      </c>
      <c r="M14" t="s">
        <v>203</v>
      </c>
      <c r="N14" t="s">
        <v>73</v>
      </c>
      <c r="O14" t="s">
        <v>204</v>
      </c>
      <c r="P14" t="s">
        <v>25</v>
      </c>
      <c r="Q14" s="2" t="s">
        <v>5925</v>
      </c>
    </row>
    <row r="15" spans="1:18" ht="15" customHeight="1" x14ac:dyDescent="0.3">
      <c r="A15" s="4">
        <v>46</v>
      </c>
      <c r="B15" t="s">
        <v>205</v>
      </c>
      <c r="C15" t="s">
        <v>18</v>
      </c>
      <c r="D15" t="s">
        <v>206</v>
      </c>
      <c r="E15" t="s">
        <v>200</v>
      </c>
      <c r="F15">
        <v>19850330</v>
      </c>
      <c r="G15" s="1">
        <v>39910.97583333333</v>
      </c>
      <c r="H15" t="s">
        <v>21</v>
      </c>
      <c r="I15" s="1">
        <v>39910.97583333333</v>
      </c>
      <c r="J15" s="1">
        <v>45969</v>
      </c>
      <c r="K15" t="s">
        <v>207</v>
      </c>
      <c r="L15" t="s">
        <v>208</v>
      </c>
      <c r="M15" t="s">
        <v>203</v>
      </c>
      <c r="N15" t="s">
        <v>73</v>
      </c>
      <c r="O15" t="s">
        <v>204</v>
      </c>
      <c r="P15" t="s">
        <v>25</v>
      </c>
      <c r="Q15" s="2" t="s">
        <v>209</v>
      </c>
    </row>
    <row r="16" spans="1:18" ht="15" customHeight="1" x14ac:dyDescent="0.3">
      <c r="A16" s="4">
        <v>53</v>
      </c>
      <c r="B16" t="s">
        <v>233</v>
      </c>
      <c r="C16" t="s">
        <v>18</v>
      </c>
      <c r="D16" t="s">
        <v>234</v>
      </c>
      <c r="E16" t="s">
        <v>20</v>
      </c>
      <c r="F16">
        <v>19700626</v>
      </c>
      <c r="G16" s="1">
        <v>39912.292025462964</v>
      </c>
      <c r="H16" t="s">
        <v>21</v>
      </c>
      <c r="I16" s="1">
        <v>39912.292025462964</v>
      </c>
      <c r="J16" s="1">
        <v>45969</v>
      </c>
      <c r="K16" t="s">
        <v>235</v>
      </c>
      <c r="L16" t="s">
        <v>236</v>
      </c>
      <c r="N16" t="s">
        <v>24</v>
      </c>
      <c r="P16" t="s">
        <v>25</v>
      </c>
      <c r="Q16" s="2" t="s">
        <v>237</v>
      </c>
    </row>
    <row r="17" spans="1:17" ht="15" customHeight="1" x14ac:dyDescent="0.3">
      <c r="A17" s="4">
        <v>55</v>
      </c>
      <c r="B17" t="s">
        <v>243</v>
      </c>
      <c r="C17" t="s">
        <v>18</v>
      </c>
      <c r="D17" t="s">
        <v>244</v>
      </c>
      <c r="E17" t="s">
        <v>20</v>
      </c>
      <c r="F17">
        <v>19590910</v>
      </c>
      <c r="G17" s="1">
        <v>39918.120370370372</v>
      </c>
      <c r="H17" t="s">
        <v>21</v>
      </c>
      <c r="I17" s="1">
        <v>39918.120370370372</v>
      </c>
      <c r="J17" s="1">
        <v>45969</v>
      </c>
      <c r="K17" t="s">
        <v>245</v>
      </c>
      <c r="L17" t="s">
        <v>246</v>
      </c>
      <c r="P17" t="s">
        <v>25</v>
      </c>
      <c r="Q17" s="2" t="s">
        <v>5927</v>
      </c>
    </row>
    <row r="18" spans="1:17" ht="15" customHeight="1" x14ac:dyDescent="0.3">
      <c r="A18" s="4">
        <v>58</v>
      </c>
      <c r="B18" t="s">
        <v>257</v>
      </c>
      <c r="C18" t="s">
        <v>18</v>
      </c>
      <c r="D18" t="s">
        <v>258</v>
      </c>
      <c r="E18" t="s">
        <v>200</v>
      </c>
      <c r="F18">
        <v>19651112</v>
      </c>
      <c r="G18" s="1">
        <v>39919.425543981481</v>
      </c>
      <c r="H18" t="s">
        <v>21</v>
      </c>
      <c r="I18" s="1">
        <v>39919.425543981481</v>
      </c>
      <c r="J18" s="1">
        <v>45969</v>
      </c>
      <c r="K18" t="s">
        <v>259</v>
      </c>
      <c r="L18" t="s">
        <v>260</v>
      </c>
      <c r="M18" t="s">
        <v>261</v>
      </c>
      <c r="N18" t="s">
        <v>24</v>
      </c>
      <c r="O18" t="s">
        <v>262</v>
      </c>
      <c r="P18" t="s">
        <v>25</v>
      </c>
      <c r="Q18" s="2" t="s">
        <v>263</v>
      </c>
    </row>
    <row r="19" spans="1:17" ht="15" customHeight="1" x14ac:dyDescent="0.3">
      <c r="A19" s="4">
        <v>66</v>
      </c>
      <c r="B19" t="s">
        <v>285</v>
      </c>
      <c r="C19" t="s">
        <v>18</v>
      </c>
      <c r="D19" t="s">
        <v>286</v>
      </c>
      <c r="E19" t="s">
        <v>20</v>
      </c>
      <c r="F19">
        <v>20240101</v>
      </c>
      <c r="G19" s="1">
        <v>39920.105543981481</v>
      </c>
      <c r="H19" t="s">
        <v>21</v>
      </c>
      <c r="I19" s="1">
        <v>39920.105543981481</v>
      </c>
      <c r="J19" s="1">
        <v>45969</v>
      </c>
      <c r="K19" t="s">
        <v>287</v>
      </c>
      <c r="L19" t="s">
        <v>288</v>
      </c>
      <c r="M19" t="s">
        <v>41</v>
      </c>
      <c r="N19" t="s">
        <v>131</v>
      </c>
      <c r="P19" t="s">
        <v>25</v>
      </c>
      <c r="Q19" s="2" t="s">
        <v>289</v>
      </c>
    </row>
    <row r="20" spans="1:17" ht="15" customHeight="1" x14ac:dyDescent="0.3">
      <c r="A20" s="4">
        <v>67</v>
      </c>
      <c r="B20" t="s">
        <v>290</v>
      </c>
      <c r="C20" t="s">
        <v>18</v>
      </c>
      <c r="D20" t="s">
        <v>291</v>
      </c>
      <c r="E20" t="s">
        <v>20</v>
      </c>
      <c r="F20">
        <v>19670816</v>
      </c>
      <c r="G20" s="1">
        <v>39920.184108796297</v>
      </c>
      <c r="H20" t="s">
        <v>21</v>
      </c>
      <c r="I20" s="1">
        <v>39920.184108796297</v>
      </c>
      <c r="J20" s="1">
        <v>45969</v>
      </c>
      <c r="K20" t="s">
        <v>292</v>
      </c>
      <c r="L20" t="s">
        <v>293</v>
      </c>
      <c r="M20" t="s">
        <v>294</v>
      </c>
      <c r="N20" t="s">
        <v>73</v>
      </c>
      <c r="O20" t="s">
        <v>295</v>
      </c>
      <c r="P20" t="s">
        <v>25</v>
      </c>
      <c r="Q20" s="2" t="s">
        <v>296</v>
      </c>
    </row>
    <row r="21" spans="1:17" ht="15" customHeight="1" x14ac:dyDescent="0.3">
      <c r="A21" s="4">
        <v>68</v>
      </c>
      <c r="B21" t="s">
        <v>297</v>
      </c>
      <c r="C21" t="s">
        <v>18</v>
      </c>
      <c r="D21" t="s">
        <v>298</v>
      </c>
      <c r="E21" t="s">
        <v>20</v>
      </c>
      <c r="F21">
        <v>19680918</v>
      </c>
      <c r="G21" s="1">
        <v>39920.238159722219</v>
      </c>
      <c r="H21" t="s">
        <v>21</v>
      </c>
      <c r="I21" s="1">
        <v>39920.238159722219</v>
      </c>
      <c r="J21" s="1">
        <v>45969</v>
      </c>
      <c r="K21" t="s">
        <v>299</v>
      </c>
      <c r="L21" t="s">
        <v>300</v>
      </c>
      <c r="M21" t="s">
        <v>203</v>
      </c>
      <c r="N21" t="s">
        <v>24</v>
      </c>
      <c r="O21" t="s">
        <v>301</v>
      </c>
      <c r="P21" t="s">
        <v>25</v>
      </c>
      <c r="Q21" s="2" t="s">
        <v>302</v>
      </c>
    </row>
    <row r="22" spans="1:17" ht="15" customHeight="1" x14ac:dyDescent="0.3">
      <c r="A22" s="4">
        <v>69</v>
      </c>
      <c r="B22" t="s">
        <v>303</v>
      </c>
      <c r="C22" t="s">
        <v>18</v>
      </c>
      <c r="D22" t="s">
        <v>304</v>
      </c>
      <c r="E22" t="s">
        <v>20</v>
      </c>
      <c r="F22">
        <v>19710208</v>
      </c>
      <c r="G22" s="1">
        <v>39920.288113425922</v>
      </c>
      <c r="H22" t="s">
        <v>21</v>
      </c>
      <c r="I22" s="1">
        <v>39920.288113425922</v>
      </c>
      <c r="J22" s="1">
        <v>45969</v>
      </c>
      <c r="K22" t="s">
        <v>305</v>
      </c>
      <c r="L22" t="s">
        <v>306</v>
      </c>
      <c r="M22" t="s">
        <v>152</v>
      </c>
      <c r="N22" t="s">
        <v>24</v>
      </c>
      <c r="P22" t="s">
        <v>25</v>
      </c>
      <c r="Q22" s="2" t="s">
        <v>307</v>
      </c>
    </row>
    <row r="23" spans="1:17" ht="15" customHeight="1" x14ac:dyDescent="0.3">
      <c r="A23" s="4">
        <v>70</v>
      </c>
      <c r="B23" t="s">
        <v>308</v>
      </c>
      <c r="C23" t="s">
        <v>18</v>
      </c>
      <c r="D23" t="s">
        <v>309</v>
      </c>
      <c r="E23" t="s">
        <v>20</v>
      </c>
      <c r="F23">
        <v>19631205</v>
      </c>
      <c r="G23" s="1">
        <v>39920.322384259256</v>
      </c>
      <c r="H23" t="s">
        <v>21</v>
      </c>
      <c r="I23" s="1">
        <v>39920.322384259256</v>
      </c>
      <c r="J23" s="1">
        <v>45969</v>
      </c>
      <c r="K23" t="s">
        <v>310</v>
      </c>
      <c r="L23" t="s">
        <v>311</v>
      </c>
      <c r="N23" t="s">
        <v>24</v>
      </c>
      <c r="P23" t="s">
        <v>25</v>
      </c>
      <c r="Q23" s="2" t="s">
        <v>312</v>
      </c>
    </row>
    <row r="24" spans="1:17" ht="15" customHeight="1" x14ac:dyDescent="0.3">
      <c r="A24" s="4">
        <v>71</v>
      </c>
      <c r="B24" t="s">
        <v>313</v>
      </c>
      <c r="C24" t="s">
        <v>18</v>
      </c>
      <c r="D24" t="s">
        <v>314</v>
      </c>
      <c r="E24" t="s">
        <v>20</v>
      </c>
      <c r="F24">
        <v>20240101</v>
      </c>
      <c r="G24" s="1">
        <v>39920.324861111112</v>
      </c>
      <c r="H24" t="s">
        <v>21</v>
      </c>
      <c r="I24" s="1">
        <v>39920.324861111112</v>
      </c>
      <c r="J24" s="1">
        <v>45969</v>
      </c>
      <c r="K24" t="s">
        <v>315</v>
      </c>
      <c r="L24" t="s">
        <v>316</v>
      </c>
      <c r="M24" t="s">
        <v>41</v>
      </c>
      <c r="N24" t="s">
        <v>24</v>
      </c>
      <c r="P24" t="s">
        <v>25</v>
      </c>
      <c r="Q24" s="2" t="s">
        <v>317</v>
      </c>
    </row>
    <row r="25" spans="1:17" ht="15" customHeight="1" x14ac:dyDescent="0.3">
      <c r="A25" s="4">
        <v>75</v>
      </c>
      <c r="B25" t="s">
        <v>328</v>
      </c>
      <c r="C25" t="s">
        <v>18</v>
      </c>
      <c r="D25" t="s">
        <v>329</v>
      </c>
      <c r="E25" t="s">
        <v>20</v>
      </c>
      <c r="F25">
        <v>19691231</v>
      </c>
      <c r="G25" s="1">
        <v>39921.016053240739</v>
      </c>
      <c r="H25" t="s">
        <v>21</v>
      </c>
      <c r="I25" s="1">
        <v>39921.016053240739</v>
      </c>
      <c r="J25" s="1">
        <v>45969</v>
      </c>
      <c r="K25" t="s">
        <v>330</v>
      </c>
      <c r="L25" t="s">
        <v>331</v>
      </c>
      <c r="M25" t="s">
        <v>130</v>
      </c>
      <c r="N25" t="s">
        <v>24</v>
      </c>
      <c r="O25" t="s">
        <v>301</v>
      </c>
      <c r="P25" t="s">
        <v>25</v>
      </c>
      <c r="Q25" s="2" t="s">
        <v>332</v>
      </c>
    </row>
    <row r="26" spans="1:17" ht="15" customHeight="1" x14ac:dyDescent="0.3">
      <c r="A26" s="4">
        <v>76</v>
      </c>
      <c r="B26" t="s">
        <v>333</v>
      </c>
      <c r="C26" t="s">
        <v>18</v>
      </c>
      <c r="D26" t="s">
        <v>334</v>
      </c>
      <c r="E26" t="s">
        <v>20</v>
      </c>
      <c r="F26">
        <v>19621025</v>
      </c>
      <c r="G26" s="1">
        <v>39921.155011574076</v>
      </c>
      <c r="H26" t="s">
        <v>21</v>
      </c>
      <c r="I26" s="1">
        <v>39921.155011574076</v>
      </c>
      <c r="J26" s="1">
        <v>45969</v>
      </c>
      <c r="K26" t="s">
        <v>335</v>
      </c>
      <c r="L26" t="s">
        <v>336</v>
      </c>
      <c r="N26" t="s">
        <v>24</v>
      </c>
      <c r="P26" t="s">
        <v>25</v>
      </c>
      <c r="Q26" s="2" t="s">
        <v>337</v>
      </c>
    </row>
    <row r="27" spans="1:17" ht="15" customHeight="1" x14ac:dyDescent="0.3">
      <c r="A27" s="4">
        <v>78</v>
      </c>
      <c r="B27" t="s">
        <v>338</v>
      </c>
      <c r="C27" t="s">
        <v>18</v>
      </c>
      <c r="D27" t="s">
        <v>339</v>
      </c>
      <c r="E27" t="s">
        <v>20</v>
      </c>
      <c r="F27">
        <v>19600724</v>
      </c>
      <c r="G27" s="1">
        <v>39921.228587962964</v>
      </c>
      <c r="H27" t="s">
        <v>21</v>
      </c>
      <c r="I27" s="1">
        <v>39921.228587962964</v>
      </c>
      <c r="J27" s="1">
        <v>45969</v>
      </c>
      <c r="K27" t="s">
        <v>340</v>
      </c>
      <c r="L27" t="s">
        <v>341</v>
      </c>
      <c r="N27" t="s">
        <v>24</v>
      </c>
      <c r="P27" t="s">
        <v>25</v>
      </c>
      <c r="Q27" s="2" t="s">
        <v>342</v>
      </c>
    </row>
    <row r="28" spans="1:17" ht="15" customHeight="1" x14ac:dyDescent="0.3">
      <c r="A28" s="4">
        <v>82</v>
      </c>
      <c r="B28" t="s">
        <v>359</v>
      </c>
      <c r="C28" t="s">
        <v>18</v>
      </c>
      <c r="D28" t="s">
        <v>360</v>
      </c>
      <c r="E28" t="s">
        <v>200</v>
      </c>
      <c r="F28">
        <v>19680602</v>
      </c>
      <c r="G28" s="1">
        <v>45239.39634259259</v>
      </c>
      <c r="H28" t="s">
        <v>21</v>
      </c>
      <c r="I28" s="1">
        <v>39921.354108796295</v>
      </c>
      <c r="J28" s="1">
        <v>45969</v>
      </c>
      <c r="K28" t="s">
        <v>361</v>
      </c>
      <c r="L28" t="s">
        <v>362</v>
      </c>
      <c r="M28" t="s">
        <v>203</v>
      </c>
      <c r="N28" t="s">
        <v>24</v>
      </c>
      <c r="O28" t="s">
        <v>363</v>
      </c>
      <c r="P28" t="s">
        <v>25</v>
      </c>
      <c r="Q28" s="2" t="s">
        <v>364</v>
      </c>
    </row>
    <row r="29" spans="1:17" ht="15" customHeight="1" x14ac:dyDescent="0.3">
      <c r="A29" s="4">
        <v>85</v>
      </c>
      <c r="B29" t="s">
        <v>375</v>
      </c>
      <c r="C29" t="s">
        <v>18</v>
      </c>
      <c r="D29" t="s">
        <v>376</v>
      </c>
      <c r="E29" t="s">
        <v>20</v>
      </c>
      <c r="F29">
        <v>19640000</v>
      </c>
      <c r="G29" s="1">
        <v>39922.148263888892</v>
      </c>
      <c r="H29" t="s">
        <v>21</v>
      </c>
      <c r="I29" s="1">
        <v>39922.148263888892</v>
      </c>
      <c r="J29" s="1">
        <v>45969</v>
      </c>
      <c r="K29" t="s">
        <v>377</v>
      </c>
      <c r="L29" t="s">
        <v>378</v>
      </c>
      <c r="N29" t="s">
        <v>24</v>
      </c>
      <c r="P29" t="s">
        <v>25</v>
      </c>
      <c r="Q29" s="2" t="s">
        <v>379</v>
      </c>
    </row>
    <row r="30" spans="1:17" ht="15" customHeight="1" x14ac:dyDescent="0.3">
      <c r="A30" s="4">
        <v>89</v>
      </c>
      <c r="B30" t="s">
        <v>395</v>
      </c>
      <c r="C30" t="s">
        <v>18</v>
      </c>
      <c r="D30" t="s">
        <v>396</v>
      </c>
      <c r="E30" t="s">
        <v>20</v>
      </c>
      <c r="F30">
        <v>19620303</v>
      </c>
      <c r="G30" s="1">
        <v>39922.98646990741</v>
      </c>
      <c r="H30" t="s">
        <v>21</v>
      </c>
      <c r="I30" s="1">
        <v>39922.98646990741</v>
      </c>
      <c r="J30" s="1">
        <v>45969</v>
      </c>
      <c r="K30" t="s">
        <v>397</v>
      </c>
      <c r="L30" t="s">
        <v>398</v>
      </c>
      <c r="N30" t="s">
        <v>24</v>
      </c>
      <c r="P30" t="s">
        <v>25</v>
      </c>
      <c r="Q30" s="2" t="s">
        <v>399</v>
      </c>
    </row>
    <row r="31" spans="1:17" ht="15" customHeight="1" x14ac:dyDescent="0.3">
      <c r="A31" s="4">
        <v>90</v>
      </c>
      <c r="B31" t="s">
        <v>400</v>
      </c>
      <c r="C31" t="s">
        <v>18</v>
      </c>
      <c r="D31" t="s">
        <v>401</v>
      </c>
      <c r="E31" t="s">
        <v>20</v>
      </c>
      <c r="F31">
        <v>19671213</v>
      </c>
      <c r="G31" s="1">
        <v>45225.39603009259</v>
      </c>
      <c r="H31" t="s">
        <v>21</v>
      </c>
      <c r="I31" s="1">
        <v>39922.986481481479</v>
      </c>
      <c r="J31" s="1">
        <v>45969</v>
      </c>
      <c r="K31" t="s">
        <v>402</v>
      </c>
      <c r="L31" t="s">
        <v>300</v>
      </c>
      <c r="M31" t="s">
        <v>203</v>
      </c>
      <c r="N31" t="s">
        <v>24</v>
      </c>
      <c r="O31" t="s">
        <v>403</v>
      </c>
      <c r="P31" t="s">
        <v>25</v>
      </c>
      <c r="Q31" s="2" t="s">
        <v>404</v>
      </c>
    </row>
    <row r="32" spans="1:17" ht="15" customHeight="1" x14ac:dyDescent="0.3">
      <c r="A32" s="4">
        <v>92</v>
      </c>
      <c r="B32" t="s">
        <v>410</v>
      </c>
      <c r="C32" t="s">
        <v>18</v>
      </c>
      <c r="D32" t="s">
        <v>411</v>
      </c>
      <c r="E32" t="s">
        <v>20</v>
      </c>
      <c r="F32">
        <v>19671111</v>
      </c>
      <c r="G32" s="1">
        <v>39923.072060185186</v>
      </c>
      <c r="H32" t="s">
        <v>21</v>
      </c>
      <c r="I32" s="1">
        <v>39923.072060185186</v>
      </c>
      <c r="J32" s="1">
        <v>45969</v>
      </c>
      <c r="K32" t="s">
        <v>412</v>
      </c>
      <c r="L32" t="s">
        <v>413</v>
      </c>
      <c r="M32" t="s">
        <v>203</v>
      </c>
      <c r="N32" t="s">
        <v>24</v>
      </c>
      <c r="O32" t="s">
        <v>153</v>
      </c>
      <c r="P32" t="s">
        <v>25</v>
      </c>
      <c r="Q32" s="2" t="s">
        <v>414</v>
      </c>
    </row>
    <row r="33" spans="1:17" ht="15" customHeight="1" x14ac:dyDescent="0.3">
      <c r="A33" s="4">
        <v>93</v>
      </c>
      <c r="B33" t="s">
        <v>415</v>
      </c>
      <c r="C33" t="s">
        <v>18</v>
      </c>
      <c r="D33" t="s">
        <v>416</v>
      </c>
      <c r="E33" t="s">
        <v>20</v>
      </c>
      <c r="G33" s="1">
        <v>39923.073310185187</v>
      </c>
      <c r="H33" t="s">
        <v>21</v>
      </c>
      <c r="I33" s="1">
        <v>39923.073310185187</v>
      </c>
      <c r="J33" s="1">
        <v>45969</v>
      </c>
      <c r="K33" t="s">
        <v>417</v>
      </c>
      <c r="L33" t="s">
        <v>418</v>
      </c>
      <c r="N33" t="s">
        <v>24</v>
      </c>
      <c r="P33" t="s">
        <v>25</v>
      </c>
      <c r="Q33" s="2" t="s">
        <v>419</v>
      </c>
    </row>
    <row r="34" spans="1:17" ht="15" customHeight="1" x14ac:dyDescent="0.3">
      <c r="A34" s="4">
        <v>97</v>
      </c>
      <c r="B34" t="s">
        <v>428</v>
      </c>
      <c r="C34" t="s">
        <v>18</v>
      </c>
      <c r="D34" t="s">
        <v>429</v>
      </c>
      <c r="E34" t="s">
        <v>20</v>
      </c>
      <c r="F34">
        <v>19700502</v>
      </c>
      <c r="G34" s="1">
        <v>39923.204108796293</v>
      </c>
      <c r="H34" t="s">
        <v>21</v>
      </c>
      <c r="I34" s="1">
        <v>39923.204108796293</v>
      </c>
      <c r="J34" s="1">
        <v>45969</v>
      </c>
      <c r="K34" t="s">
        <v>430</v>
      </c>
      <c r="L34" t="s">
        <v>431</v>
      </c>
      <c r="M34" t="s">
        <v>432</v>
      </c>
      <c r="N34" t="s">
        <v>24</v>
      </c>
      <c r="P34" t="s">
        <v>25</v>
      </c>
      <c r="Q34" s="2" t="s">
        <v>433</v>
      </c>
    </row>
    <row r="35" spans="1:17" ht="15" customHeight="1" x14ac:dyDescent="0.3">
      <c r="A35" s="4">
        <v>99</v>
      </c>
      <c r="B35" t="s">
        <v>439</v>
      </c>
      <c r="C35" t="s">
        <v>18</v>
      </c>
      <c r="D35" t="s">
        <v>440</v>
      </c>
      <c r="E35" t="s">
        <v>20</v>
      </c>
      <c r="G35" s="1">
        <v>39923.228379629632</v>
      </c>
      <c r="H35" t="s">
        <v>21</v>
      </c>
      <c r="I35" s="1">
        <v>39923.228379629632</v>
      </c>
      <c r="J35" s="1">
        <v>45969</v>
      </c>
      <c r="K35" t="s">
        <v>441</v>
      </c>
      <c r="L35" t="s">
        <v>129</v>
      </c>
      <c r="N35" t="s">
        <v>24</v>
      </c>
      <c r="P35" t="s">
        <v>25</v>
      </c>
      <c r="Q35" s="2" t="s">
        <v>442</v>
      </c>
    </row>
    <row r="36" spans="1:17" ht="15" customHeight="1" x14ac:dyDescent="0.3">
      <c r="A36" s="4">
        <v>100</v>
      </c>
      <c r="B36" t="s">
        <v>443</v>
      </c>
      <c r="C36" t="s">
        <v>18</v>
      </c>
      <c r="D36" t="s">
        <v>444</v>
      </c>
      <c r="E36" t="s">
        <v>20</v>
      </c>
      <c r="F36">
        <v>19640527</v>
      </c>
      <c r="G36" s="1">
        <v>39923.231898148151</v>
      </c>
      <c r="H36" t="s">
        <v>21</v>
      </c>
      <c r="I36" s="1">
        <v>39923.231898148151</v>
      </c>
      <c r="J36" s="1">
        <v>45969</v>
      </c>
      <c r="K36" t="s">
        <v>445</v>
      </c>
      <c r="L36" t="s">
        <v>446</v>
      </c>
      <c r="N36" t="s">
        <v>131</v>
      </c>
      <c r="P36" t="s">
        <v>25</v>
      </c>
      <c r="Q36" s="2" t="s">
        <v>447</v>
      </c>
    </row>
    <row r="37" spans="1:17" ht="15" customHeight="1" x14ac:dyDescent="0.3">
      <c r="A37" s="4">
        <v>101</v>
      </c>
      <c r="B37" t="s">
        <v>448</v>
      </c>
      <c r="C37" t="s">
        <v>18</v>
      </c>
      <c r="D37" t="s">
        <v>449</v>
      </c>
      <c r="E37" t="s">
        <v>20</v>
      </c>
      <c r="F37">
        <v>19680725</v>
      </c>
      <c r="G37" s="1">
        <v>39923.329004629632</v>
      </c>
      <c r="H37" t="s">
        <v>21</v>
      </c>
      <c r="I37" s="1">
        <v>39923.329004629632</v>
      </c>
      <c r="J37" s="1">
        <v>45969</v>
      </c>
      <c r="K37" t="s">
        <v>450</v>
      </c>
      <c r="L37" t="s">
        <v>451</v>
      </c>
      <c r="M37" t="s">
        <v>152</v>
      </c>
      <c r="N37" t="s">
        <v>24</v>
      </c>
      <c r="O37" t="s">
        <v>452</v>
      </c>
      <c r="P37" t="s">
        <v>25</v>
      </c>
      <c r="Q37" s="2" t="s">
        <v>453</v>
      </c>
    </row>
    <row r="38" spans="1:17" ht="15" customHeight="1" x14ac:dyDescent="0.3">
      <c r="A38" s="4">
        <v>104</v>
      </c>
      <c r="B38" t="s">
        <v>459</v>
      </c>
      <c r="C38" t="s">
        <v>18</v>
      </c>
      <c r="D38" t="s">
        <v>460</v>
      </c>
      <c r="E38" t="s">
        <v>20</v>
      </c>
      <c r="F38">
        <v>19640202</v>
      </c>
      <c r="G38" s="1">
        <v>39923.493506944447</v>
      </c>
      <c r="H38" t="s">
        <v>21</v>
      </c>
      <c r="I38" s="1">
        <v>39923.493506944447</v>
      </c>
      <c r="J38" s="1">
        <v>45969</v>
      </c>
      <c r="K38" t="s">
        <v>461</v>
      </c>
      <c r="L38" t="s">
        <v>462</v>
      </c>
      <c r="N38" t="s">
        <v>24</v>
      </c>
      <c r="P38" t="s">
        <v>25</v>
      </c>
      <c r="Q38" s="2" t="s">
        <v>463</v>
      </c>
    </row>
    <row r="39" spans="1:17" ht="15" customHeight="1" x14ac:dyDescent="0.3">
      <c r="A39" s="4">
        <v>105</v>
      </c>
      <c r="B39" t="s">
        <v>464</v>
      </c>
      <c r="C39" t="s">
        <v>18</v>
      </c>
      <c r="D39" t="s">
        <v>465</v>
      </c>
      <c r="E39" t="s">
        <v>20</v>
      </c>
      <c r="F39">
        <v>19600619</v>
      </c>
      <c r="G39" s="1">
        <v>39923.971585648149</v>
      </c>
      <c r="H39" t="s">
        <v>21</v>
      </c>
      <c r="I39" s="1">
        <v>39923.971585648149</v>
      </c>
      <c r="J39" s="1">
        <v>45969</v>
      </c>
      <c r="K39" t="s">
        <v>466</v>
      </c>
      <c r="L39" t="s">
        <v>467</v>
      </c>
      <c r="N39" t="s">
        <v>131</v>
      </c>
      <c r="P39" t="s">
        <v>25</v>
      </c>
      <c r="Q39" s="2" t="s">
        <v>468</v>
      </c>
    </row>
    <row r="40" spans="1:17" ht="15" customHeight="1" x14ac:dyDescent="0.3">
      <c r="A40" s="4">
        <v>107</v>
      </c>
      <c r="B40" t="s">
        <v>474</v>
      </c>
      <c r="C40" t="s">
        <v>18</v>
      </c>
      <c r="D40" t="s">
        <v>475</v>
      </c>
      <c r="E40" t="s">
        <v>20</v>
      </c>
      <c r="F40">
        <v>19681209</v>
      </c>
      <c r="G40" s="1">
        <v>39924.086238425924</v>
      </c>
      <c r="H40" t="s">
        <v>21</v>
      </c>
      <c r="I40" s="1">
        <v>39924.086238425924</v>
      </c>
      <c r="J40" s="1">
        <v>45969</v>
      </c>
      <c r="K40" t="s">
        <v>476</v>
      </c>
      <c r="L40" t="s">
        <v>383</v>
      </c>
      <c r="N40" t="s">
        <v>24</v>
      </c>
      <c r="P40" t="s">
        <v>25</v>
      </c>
      <c r="Q40" s="2" t="s">
        <v>477</v>
      </c>
    </row>
    <row r="41" spans="1:17" ht="15" customHeight="1" x14ac:dyDescent="0.3">
      <c r="A41" s="4">
        <v>108</v>
      </c>
      <c r="B41" t="s">
        <v>478</v>
      </c>
      <c r="C41" t="s">
        <v>18</v>
      </c>
      <c r="D41" t="s">
        <v>479</v>
      </c>
      <c r="E41" t="s">
        <v>20</v>
      </c>
      <c r="F41">
        <v>19670220</v>
      </c>
      <c r="G41" s="1">
        <v>39924.183472222219</v>
      </c>
      <c r="H41" t="s">
        <v>21</v>
      </c>
      <c r="I41" s="1">
        <v>39924.183472222219</v>
      </c>
      <c r="J41" s="1">
        <v>45969</v>
      </c>
      <c r="K41" t="s">
        <v>480</v>
      </c>
      <c r="L41" t="s">
        <v>481</v>
      </c>
      <c r="M41" t="s">
        <v>482</v>
      </c>
      <c r="N41" t="s">
        <v>483</v>
      </c>
      <c r="O41" t="s">
        <v>484</v>
      </c>
      <c r="P41" t="s">
        <v>25</v>
      </c>
      <c r="Q41" s="2" t="s">
        <v>485</v>
      </c>
    </row>
    <row r="42" spans="1:17" ht="15" customHeight="1" x14ac:dyDescent="0.3">
      <c r="A42" s="4">
        <v>109</v>
      </c>
      <c r="B42" t="s">
        <v>486</v>
      </c>
      <c r="C42" t="s">
        <v>18</v>
      </c>
      <c r="D42" t="s">
        <v>487</v>
      </c>
      <c r="E42" t="s">
        <v>20</v>
      </c>
      <c r="F42">
        <v>19670911</v>
      </c>
      <c r="G42" s="1">
        <v>39924.251875000002</v>
      </c>
      <c r="H42" t="s">
        <v>21</v>
      </c>
      <c r="I42" s="1">
        <v>39924.251875000002</v>
      </c>
      <c r="J42" s="1">
        <v>45969</v>
      </c>
      <c r="K42" t="s">
        <v>488</v>
      </c>
      <c r="L42" t="s">
        <v>489</v>
      </c>
      <c r="N42" t="s">
        <v>24</v>
      </c>
      <c r="P42" t="s">
        <v>25</v>
      </c>
      <c r="Q42" s="2" t="s">
        <v>490</v>
      </c>
    </row>
    <row r="43" spans="1:17" ht="15" customHeight="1" x14ac:dyDescent="0.3">
      <c r="A43" s="4">
        <v>112</v>
      </c>
      <c r="B43" t="s">
        <v>502</v>
      </c>
      <c r="C43" t="s">
        <v>18</v>
      </c>
      <c r="D43" t="s">
        <v>503</v>
      </c>
      <c r="E43" t="s">
        <v>20</v>
      </c>
      <c r="F43">
        <v>19690115</v>
      </c>
      <c r="G43" s="1">
        <v>39925.07712962963</v>
      </c>
      <c r="H43" t="s">
        <v>21</v>
      </c>
      <c r="I43" s="1">
        <v>39925.07712962963</v>
      </c>
      <c r="J43" s="1">
        <v>45969</v>
      </c>
      <c r="K43" t="s">
        <v>504</v>
      </c>
      <c r="L43" t="s">
        <v>505</v>
      </c>
      <c r="M43" t="s">
        <v>506</v>
      </c>
      <c r="N43" t="s">
        <v>473</v>
      </c>
      <c r="P43" t="s">
        <v>25</v>
      </c>
      <c r="Q43" s="2" t="s">
        <v>507</v>
      </c>
    </row>
    <row r="44" spans="1:17" ht="15" customHeight="1" x14ac:dyDescent="0.3">
      <c r="A44" s="4">
        <v>114</v>
      </c>
      <c r="B44" t="s">
        <v>514</v>
      </c>
      <c r="C44" t="s">
        <v>18</v>
      </c>
      <c r="D44" t="s">
        <v>515</v>
      </c>
      <c r="E44" t="s">
        <v>20</v>
      </c>
      <c r="F44">
        <v>19710831</v>
      </c>
      <c r="G44" s="1">
        <v>39925.329733796294</v>
      </c>
      <c r="H44" t="s">
        <v>21</v>
      </c>
      <c r="I44" s="1">
        <v>39925.329733796294</v>
      </c>
      <c r="J44" s="1">
        <v>45969</v>
      </c>
      <c r="K44" t="s">
        <v>516</v>
      </c>
      <c r="L44" t="s">
        <v>23</v>
      </c>
      <c r="M44" t="s">
        <v>203</v>
      </c>
      <c r="N44" t="s">
        <v>24</v>
      </c>
      <c r="O44" t="s">
        <v>517</v>
      </c>
      <c r="P44" t="s">
        <v>25</v>
      </c>
      <c r="Q44" s="2" t="s">
        <v>518</v>
      </c>
    </row>
    <row r="45" spans="1:17" ht="15" customHeight="1" x14ac:dyDescent="0.3">
      <c r="A45" s="4">
        <v>115</v>
      </c>
      <c r="B45" t="s">
        <v>519</v>
      </c>
      <c r="C45" t="s">
        <v>18</v>
      </c>
      <c r="D45" t="s">
        <v>520</v>
      </c>
      <c r="E45" t="s">
        <v>20</v>
      </c>
      <c r="F45">
        <v>20240101</v>
      </c>
      <c r="G45" s="1">
        <v>39925.343287037038</v>
      </c>
      <c r="H45" t="s">
        <v>21</v>
      </c>
      <c r="I45" s="1">
        <v>39925.343287037038</v>
      </c>
      <c r="J45" s="1">
        <v>45969</v>
      </c>
      <c r="K45" t="s">
        <v>521</v>
      </c>
      <c r="L45" t="s">
        <v>522</v>
      </c>
      <c r="M45" t="s">
        <v>41</v>
      </c>
      <c r="N45" t="s">
        <v>24</v>
      </c>
      <c r="P45" t="s">
        <v>25</v>
      </c>
      <c r="Q45" s="2" t="s">
        <v>523</v>
      </c>
    </row>
    <row r="46" spans="1:17" ht="15" customHeight="1" x14ac:dyDescent="0.3">
      <c r="A46" s="4">
        <v>119</v>
      </c>
      <c r="B46" t="s">
        <v>539</v>
      </c>
      <c r="C46" t="s">
        <v>18</v>
      </c>
      <c r="D46" t="s">
        <v>540</v>
      </c>
      <c r="E46" t="s">
        <v>20</v>
      </c>
      <c r="F46">
        <v>19690911</v>
      </c>
      <c r="G46" s="1">
        <v>39926.322337962964</v>
      </c>
      <c r="H46" t="s">
        <v>21</v>
      </c>
      <c r="I46" s="1">
        <v>39926.322337962964</v>
      </c>
      <c r="J46" s="1">
        <v>45969</v>
      </c>
      <c r="K46" t="s">
        <v>541</v>
      </c>
      <c r="L46" t="s">
        <v>136</v>
      </c>
      <c r="P46" t="s">
        <v>25</v>
      </c>
      <c r="Q46" s="2" t="s">
        <v>542</v>
      </c>
    </row>
    <row r="47" spans="1:17" ht="15" customHeight="1" x14ac:dyDescent="0.3">
      <c r="A47" s="4">
        <v>121</v>
      </c>
      <c r="B47" t="s">
        <v>549</v>
      </c>
      <c r="C47" t="s">
        <v>18</v>
      </c>
      <c r="D47" t="s">
        <v>550</v>
      </c>
      <c r="E47" t="s">
        <v>20</v>
      </c>
      <c r="F47">
        <v>19720119</v>
      </c>
      <c r="G47" s="1">
        <v>39926.348645833335</v>
      </c>
      <c r="H47" t="s">
        <v>21</v>
      </c>
      <c r="I47" s="1">
        <v>39926.348645833335</v>
      </c>
      <c r="J47" s="1">
        <v>45969</v>
      </c>
      <c r="K47" t="s">
        <v>551</v>
      </c>
      <c r="L47" t="s">
        <v>552</v>
      </c>
      <c r="M47" t="s">
        <v>553</v>
      </c>
      <c r="N47" t="s">
        <v>24</v>
      </c>
      <c r="P47" t="s">
        <v>25</v>
      </c>
      <c r="Q47" s="2" t="s">
        <v>554</v>
      </c>
    </row>
    <row r="48" spans="1:17" ht="15" customHeight="1" x14ac:dyDescent="0.3">
      <c r="A48" s="4">
        <v>122</v>
      </c>
      <c r="B48" t="s">
        <v>555</v>
      </c>
      <c r="C48" t="s">
        <v>18</v>
      </c>
      <c r="D48" t="s">
        <v>556</v>
      </c>
      <c r="E48" t="s">
        <v>200</v>
      </c>
      <c r="F48">
        <v>19740220</v>
      </c>
      <c r="G48" s="1">
        <v>39927.253750000003</v>
      </c>
      <c r="H48" t="s">
        <v>21</v>
      </c>
      <c r="I48" s="1">
        <v>39927.253750000003</v>
      </c>
      <c r="J48" s="1">
        <v>45969</v>
      </c>
      <c r="K48" t="s">
        <v>557</v>
      </c>
      <c r="L48" t="s">
        <v>558</v>
      </c>
      <c r="M48" t="s">
        <v>559</v>
      </c>
      <c r="N48" t="s">
        <v>560</v>
      </c>
      <c r="P48" t="s">
        <v>25</v>
      </c>
      <c r="Q48" s="2" t="s">
        <v>561</v>
      </c>
    </row>
    <row r="49" spans="1:17" ht="15" customHeight="1" x14ac:dyDescent="0.3">
      <c r="A49" s="4">
        <v>125</v>
      </c>
      <c r="B49" t="s">
        <v>570</v>
      </c>
      <c r="C49" t="s">
        <v>18</v>
      </c>
      <c r="D49" t="s">
        <v>571</v>
      </c>
      <c r="E49" t="s">
        <v>20</v>
      </c>
      <c r="F49">
        <v>19660207</v>
      </c>
      <c r="G49" s="1">
        <v>39928.17046296296</v>
      </c>
      <c r="H49" t="s">
        <v>21</v>
      </c>
      <c r="I49" s="1">
        <v>39928.17046296296</v>
      </c>
      <c r="J49" s="1">
        <v>45969</v>
      </c>
      <c r="K49" t="s">
        <v>572</v>
      </c>
      <c r="L49" t="s">
        <v>573</v>
      </c>
      <c r="N49" t="s">
        <v>574</v>
      </c>
      <c r="P49" t="s">
        <v>25</v>
      </c>
      <c r="Q49" s="2" t="s">
        <v>575</v>
      </c>
    </row>
    <row r="50" spans="1:17" ht="15" customHeight="1" x14ac:dyDescent="0.3">
      <c r="A50" s="4">
        <v>126</v>
      </c>
      <c r="B50" t="s">
        <v>576</v>
      </c>
      <c r="C50" t="s">
        <v>18</v>
      </c>
      <c r="D50" t="s">
        <v>577</v>
      </c>
      <c r="E50" t="s">
        <v>20</v>
      </c>
      <c r="F50">
        <v>19670308</v>
      </c>
      <c r="G50" s="1">
        <v>39929.598020833335</v>
      </c>
      <c r="H50" t="s">
        <v>21</v>
      </c>
      <c r="I50" s="1">
        <v>39929.598020833335</v>
      </c>
      <c r="J50" s="1">
        <v>45969</v>
      </c>
      <c r="K50" t="s">
        <v>578</v>
      </c>
      <c r="L50" t="s">
        <v>537</v>
      </c>
      <c r="N50" t="s">
        <v>24</v>
      </c>
      <c r="P50" t="s">
        <v>25</v>
      </c>
      <c r="Q50" s="2" t="s">
        <v>579</v>
      </c>
    </row>
    <row r="51" spans="1:17" ht="15" customHeight="1" x14ac:dyDescent="0.3">
      <c r="A51" s="4">
        <v>133</v>
      </c>
      <c r="B51" t="s">
        <v>611</v>
      </c>
      <c r="C51" t="s">
        <v>18</v>
      </c>
      <c r="D51" t="s">
        <v>612</v>
      </c>
      <c r="E51" t="s">
        <v>20</v>
      </c>
      <c r="F51">
        <v>19670112</v>
      </c>
      <c r="G51" s="1">
        <v>39939.336631944447</v>
      </c>
      <c r="H51" t="s">
        <v>21</v>
      </c>
      <c r="I51" s="1">
        <v>39939.336631944447</v>
      </c>
      <c r="J51" s="1">
        <v>45969</v>
      </c>
      <c r="K51" t="s">
        <v>613</v>
      </c>
      <c r="L51" t="s">
        <v>614</v>
      </c>
      <c r="M51" t="s">
        <v>615</v>
      </c>
      <c r="N51" t="s">
        <v>24</v>
      </c>
      <c r="O51" t="s">
        <v>616</v>
      </c>
      <c r="P51" t="s">
        <v>25</v>
      </c>
      <c r="Q51" s="2" t="s">
        <v>617</v>
      </c>
    </row>
    <row r="52" spans="1:17" ht="15" customHeight="1" x14ac:dyDescent="0.3">
      <c r="A52" s="4">
        <v>134</v>
      </c>
      <c r="B52" t="s">
        <v>618</v>
      </c>
      <c r="C52" t="s">
        <v>18</v>
      </c>
      <c r="D52" t="s">
        <v>619</v>
      </c>
      <c r="E52" t="s">
        <v>20</v>
      </c>
      <c r="F52">
        <v>20240101</v>
      </c>
      <c r="G52" s="1">
        <v>39940.207476851851</v>
      </c>
      <c r="H52" t="s">
        <v>21</v>
      </c>
      <c r="I52" s="1">
        <v>39940.207476851851</v>
      </c>
      <c r="J52" s="1">
        <v>45969</v>
      </c>
      <c r="K52" t="s">
        <v>620</v>
      </c>
      <c r="L52" t="s">
        <v>621</v>
      </c>
      <c r="P52" t="s">
        <v>25</v>
      </c>
      <c r="Q52" s="2" t="s">
        <v>622</v>
      </c>
    </row>
    <row r="53" spans="1:17" ht="15" customHeight="1" x14ac:dyDescent="0.3">
      <c r="A53" s="4">
        <v>136</v>
      </c>
      <c r="B53" t="s">
        <v>628</v>
      </c>
      <c r="C53" t="s">
        <v>18</v>
      </c>
      <c r="D53" t="s">
        <v>629</v>
      </c>
      <c r="E53" t="s">
        <v>20</v>
      </c>
      <c r="F53">
        <v>19720402</v>
      </c>
      <c r="G53" s="1">
        <v>39942.573483796295</v>
      </c>
      <c r="H53" t="s">
        <v>21</v>
      </c>
      <c r="I53" s="1">
        <v>39942.573483796295</v>
      </c>
      <c r="J53" s="1">
        <v>45969</v>
      </c>
      <c r="K53" t="s">
        <v>630</v>
      </c>
      <c r="L53" t="s">
        <v>631</v>
      </c>
      <c r="N53" t="s">
        <v>131</v>
      </c>
      <c r="P53" t="s">
        <v>25</v>
      </c>
      <c r="Q53" s="2" t="s">
        <v>632</v>
      </c>
    </row>
    <row r="54" spans="1:17" ht="15" customHeight="1" x14ac:dyDescent="0.3">
      <c r="A54" s="4">
        <v>137</v>
      </c>
      <c r="B54" t="s">
        <v>633</v>
      </c>
      <c r="C54" t="s">
        <v>18</v>
      </c>
      <c r="D54" t="s">
        <v>634</v>
      </c>
      <c r="E54" t="s">
        <v>20</v>
      </c>
      <c r="F54">
        <v>19680817</v>
      </c>
      <c r="G54" s="1">
        <v>39944.237430555557</v>
      </c>
      <c r="H54" t="s">
        <v>21</v>
      </c>
      <c r="I54" s="1">
        <v>39944.237430555557</v>
      </c>
      <c r="J54" s="1">
        <v>45969</v>
      </c>
      <c r="K54" t="s">
        <v>635</v>
      </c>
      <c r="L54" t="s">
        <v>636</v>
      </c>
      <c r="N54" t="s">
        <v>24</v>
      </c>
      <c r="P54" t="s">
        <v>25</v>
      </c>
      <c r="Q54" s="2" t="s">
        <v>637</v>
      </c>
    </row>
    <row r="55" spans="1:17" ht="15" customHeight="1" x14ac:dyDescent="0.3">
      <c r="A55" s="4">
        <v>146</v>
      </c>
      <c r="B55" t="s">
        <v>653</v>
      </c>
      <c r="C55" t="s">
        <v>18</v>
      </c>
      <c r="D55" t="s">
        <v>654</v>
      </c>
      <c r="E55" t="s">
        <v>20</v>
      </c>
      <c r="F55">
        <v>19680125</v>
      </c>
      <c r="G55" s="1">
        <v>39952.564814814818</v>
      </c>
      <c r="H55" t="s">
        <v>21</v>
      </c>
      <c r="I55" s="1">
        <v>39952.564814814818</v>
      </c>
      <c r="J55" s="1">
        <v>45969</v>
      </c>
      <c r="K55" t="s">
        <v>655</v>
      </c>
      <c r="L55" t="s">
        <v>656</v>
      </c>
      <c r="N55" t="s">
        <v>131</v>
      </c>
      <c r="P55" t="s">
        <v>25</v>
      </c>
      <c r="Q55" s="2" t="s">
        <v>657</v>
      </c>
    </row>
    <row r="56" spans="1:17" ht="15" customHeight="1" x14ac:dyDescent="0.3">
      <c r="A56" s="4">
        <v>156</v>
      </c>
      <c r="B56" t="s">
        <v>686</v>
      </c>
      <c r="C56" t="s">
        <v>18</v>
      </c>
      <c r="D56" t="s">
        <v>687</v>
      </c>
      <c r="E56" t="s">
        <v>20</v>
      </c>
      <c r="F56">
        <v>19680801</v>
      </c>
      <c r="G56" s="1">
        <v>39962.245578703703</v>
      </c>
      <c r="H56" t="s">
        <v>21</v>
      </c>
      <c r="I56" s="1">
        <v>39962.245578703703</v>
      </c>
      <c r="J56" s="1">
        <v>45969</v>
      </c>
      <c r="K56" t="s">
        <v>688</v>
      </c>
      <c r="L56" t="s">
        <v>689</v>
      </c>
      <c r="M56" t="s">
        <v>690</v>
      </c>
      <c r="N56" t="s">
        <v>24</v>
      </c>
      <c r="P56" t="s">
        <v>25</v>
      </c>
      <c r="Q56" s="2" t="s">
        <v>691</v>
      </c>
    </row>
    <row r="57" spans="1:17" ht="15" customHeight="1" x14ac:dyDescent="0.3">
      <c r="A57" s="4">
        <v>167</v>
      </c>
      <c r="B57" t="s">
        <v>725</v>
      </c>
      <c r="C57" t="s">
        <v>18</v>
      </c>
      <c r="D57" t="s">
        <v>726</v>
      </c>
      <c r="E57" t="s">
        <v>20</v>
      </c>
      <c r="F57">
        <v>20240101</v>
      </c>
      <c r="G57" s="1">
        <v>39965.230011574073</v>
      </c>
      <c r="H57" t="s">
        <v>21</v>
      </c>
      <c r="I57" s="1">
        <v>39965.230011574073</v>
      </c>
      <c r="J57" s="1">
        <v>45969</v>
      </c>
      <c r="K57" t="s">
        <v>727</v>
      </c>
      <c r="L57" t="s">
        <v>728</v>
      </c>
      <c r="M57" t="s">
        <v>41</v>
      </c>
      <c r="N57" t="s">
        <v>85</v>
      </c>
      <c r="P57" t="s">
        <v>25</v>
      </c>
      <c r="Q57" s="2" t="s">
        <v>729</v>
      </c>
    </row>
    <row r="58" spans="1:17" ht="15" customHeight="1" x14ac:dyDescent="0.3">
      <c r="A58" s="4">
        <v>169</v>
      </c>
      <c r="B58" t="s">
        <v>730</v>
      </c>
      <c r="C58" t="s">
        <v>18</v>
      </c>
      <c r="D58" t="s">
        <v>731</v>
      </c>
      <c r="E58" t="s">
        <v>200</v>
      </c>
      <c r="F58">
        <v>19880620</v>
      </c>
      <c r="G58" s="1">
        <v>39965.268796296295</v>
      </c>
      <c r="H58" t="s">
        <v>21</v>
      </c>
      <c r="I58" s="1">
        <v>39965.268796296295</v>
      </c>
      <c r="J58" s="1">
        <v>45969</v>
      </c>
      <c r="K58" t="s">
        <v>732</v>
      </c>
      <c r="L58" t="s">
        <v>119</v>
      </c>
      <c r="M58" t="s">
        <v>733</v>
      </c>
      <c r="N58" t="s">
        <v>734</v>
      </c>
      <c r="O58" t="s">
        <v>735</v>
      </c>
      <c r="P58" t="s">
        <v>25</v>
      </c>
      <c r="Q58" s="2" t="s">
        <v>736</v>
      </c>
    </row>
    <row r="59" spans="1:17" ht="15" customHeight="1" x14ac:dyDescent="0.3">
      <c r="A59" s="4">
        <v>169</v>
      </c>
      <c r="B59" t="s">
        <v>737</v>
      </c>
      <c r="C59" t="s">
        <v>18</v>
      </c>
      <c r="D59" t="s">
        <v>738</v>
      </c>
      <c r="E59" t="s">
        <v>200</v>
      </c>
      <c r="F59">
        <v>19880620</v>
      </c>
      <c r="G59" s="1">
        <v>43670.933564814812</v>
      </c>
      <c r="H59" t="s">
        <v>21</v>
      </c>
      <c r="I59" s="1">
        <v>45320.181655092594</v>
      </c>
      <c r="J59" s="1">
        <v>45969</v>
      </c>
      <c r="K59" t="s">
        <v>739</v>
      </c>
      <c r="L59" t="s">
        <v>740</v>
      </c>
      <c r="M59" t="s">
        <v>733</v>
      </c>
      <c r="N59" t="s">
        <v>734</v>
      </c>
      <c r="O59" t="s">
        <v>735</v>
      </c>
      <c r="P59" t="s">
        <v>25</v>
      </c>
      <c r="Q59" s="2" t="s">
        <v>741</v>
      </c>
    </row>
    <row r="60" spans="1:17" ht="15" customHeight="1" x14ac:dyDescent="0.3">
      <c r="A60" s="4">
        <v>172</v>
      </c>
      <c r="B60" t="s">
        <v>751</v>
      </c>
      <c r="C60" t="s">
        <v>18</v>
      </c>
      <c r="D60" t="s">
        <v>752</v>
      </c>
      <c r="E60" t="s">
        <v>20</v>
      </c>
      <c r="F60">
        <v>19520917</v>
      </c>
      <c r="G60" s="1">
        <v>39965.303229166668</v>
      </c>
      <c r="H60" t="s">
        <v>21</v>
      </c>
      <c r="I60" s="1">
        <v>39965.303229166668</v>
      </c>
      <c r="J60" s="1">
        <v>45969</v>
      </c>
      <c r="K60" t="s">
        <v>753</v>
      </c>
      <c r="L60" t="s">
        <v>413</v>
      </c>
      <c r="M60" t="s">
        <v>152</v>
      </c>
      <c r="N60" t="s">
        <v>754</v>
      </c>
      <c r="O60" t="s">
        <v>755</v>
      </c>
      <c r="P60" t="s">
        <v>25</v>
      </c>
      <c r="Q60" s="2" t="s">
        <v>756</v>
      </c>
    </row>
    <row r="61" spans="1:17" ht="15" customHeight="1" x14ac:dyDescent="0.3">
      <c r="A61" s="4">
        <v>173</v>
      </c>
      <c r="B61" t="s">
        <v>757</v>
      </c>
      <c r="C61" t="s">
        <v>18</v>
      </c>
      <c r="D61" t="s">
        <v>758</v>
      </c>
      <c r="E61" t="s">
        <v>20</v>
      </c>
      <c r="F61">
        <v>19600227</v>
      </c>
      <c r="G61" s="1">
        <v>39965.308333333334</v>
      </c>
      <c r="H61" t="s">
        <v>21</v>
      </c>
      <c r="I61" s="1">
        <v>39965.308333333334</v>
      </c>
      <c r="J61" s="1">
        <v>45969</v>
      </c>
      <c r="K61" t="s">
        <v>759</v>
      </c>
      <c r="L61" t="s">
        <v>760</v>
      </c>
      <c r="N61" t="s">
        <v>761</v>
      </c>
      <c r="P61" t="s">
        <v>25</v>
      </c>
      <c r="Q61" s="2" t="s">
        <v>762</v>
      </c>
    </row>
    <row r="62" spans="1:17" ht="15" customHeight="1" x14ac:dyDescent="0.3">
      <c r="A62" s="4">
        <v>177</v>
      </c>
      <c r="B62" t="s">
        <v>778</v>
      </c>
      <c r="C62" t="s">
        <v>18</v>
      </c>
      <c r="D62" t="s">
        <v>779</v>
      </c>
      <c r="E62" t="s">
        <v>20</v>
      </c>
      <c r="G62" s="1">
        <v>39965.499918981484</v>
      </c>
      <c r="H62" t="s">
        <v>21</v>
      </c>
      <c r="I62" s="1">
        <v>39965.499918981484</v>
      </c>
      <c r="J62" s="1">
        <v>45969</v>
      </c>
      <c r="K62" t="s">
        <v>780</v>
      </c>
      <c r="L62" t="s">
        <v>472</v>
      </c>
      <c r="N62" t="s">
        <v>102</v>
      </c>
      <c r="P62" t="s">
        <v>25</v>
      </c>
      <c r="Q62" s="2" t="s">
        <v>781</v>
      </c>
    </row>
    <row r="63" spans="1:17" ht="15" customHeight="1" x14ac:dyDescent="0.3">
      <c r="A63" s="4">
        <v>179</v>
      </c>
      <c r="B63" t="s">
        <v>787</v>
      </c>
      <c r="C63" t="s">
        <v>18</v>
      </c>
      <c r="D63" t="s">
        <v>788</v>
      </c>
      <c r="E63" t="s">
        <v>20</v>
      </c>
      <c r="F63">
        <v>19720219</v>
      </c>
      <c r="G63" s="1">
        <v>39965.591493055559</v>
      </c>
      <c r="H63" t="s">
        <v>21</v>
      </c>
      <c r="I63" s="1">
        <v>39965.591493055559</v>
      </c>
      <c r="J63" s="1">
        <v>45969</v>
      </c>
      <c r="K63" t="s">
        <v>789</v>
      </c>
      <c r="L63" t="s">
        <v>790</v>
      </c>
      <c r="N63" t="s">
        <v>791</v>
      </c>
      <c r="P63" t="s">
        <v>25</v>
      </c>
      <c r="Q63" s="2" t="s">
        <v>792</v>
      </c>
    </row>
    <row r="64" spans="1:17" ht="15" customHeight="1" x14ac:dyDescent="0.3">
      <c r="A64" s="4">
        <v>181</v>
      </c>
      <c r="B64" t="s">
        <v>793</v>
      </c>
      <c r="C64" t="s">
        <v>18</v>
      </c>
      <c r="D64" t="s">
        <v>794</v>
      </c>
      <c r="E64" t="s">
        <v>20</v>
      </c>
      <c r="F64">
        <v>19721120</v>
      </c>
      <c r="G64" s="1">
        <v>39965.943310185183</v>
      </c>
      <c r="H64" t="s">
        <v>21</v>
      </c>
      <c r="I64" s="1">
        <v>39965.943310185183</v>
      </c>
      <c r="J64" s="1">
        <v>45969</v>
      </c>
      <c r="K64" t="s">
        <v>795</v>
      </c>
      <c r="L64" t="s">
        <v>796</v>
      </c>
      <c r="N64" t="s">
        <v>797</v>
      </c>
      <c r="P64" t="s">
        <v>25</v>
      </c>
      <c r="Q64" s="2" t="s">
        <v>798</v>
      </c>
    </row>
    <row r="65" spans="1:17" ht="15" customHeight="1" x14ac:dyDescent="0.3">
      <c r="A65" s="4">
        <v>183</v>
      </c>
      <c r="B65" t="s">
        <v>799</v>
      </c>
      <c r="C65" t="s">
        <v>18</v>
      </c>
      <c r="D65" t="s">
        <v>800</v>
      </c>
      <c r="E65" t="s">
        <v>20</v>
      </c>
      <c r="F65">
        <v>19651222</v>
      </c>
      <c r="G65" s="1">
        <v>39966.201909722222</v>
      </c>
      <c r="H65" t="s">
        <v>21</v>
      </c>
      <c r="I65" s="1">
        <v>39966.201909722222</v>
      </c>
      <c r="J65" s="1">
        <v>45969</v>
      </c>
      <c r="K65" t="s">
        <v>801</v>
      </c>
      <c r="L65" t="s">
        <v>241</v>
      </c>
      <c r="M65" t="s">
        <v>203</v>
      </c>
      <c r="N65" t="s">
        <v>24</v>
      </c>
      <c r="O65" t="s">
        <v>802</v>
      </c>
      <c r="P65" t="s">
        <v>25</v>
      </c>
      <c r="Q65" s="2" t="s">
        <v>803</v>
      </c>
    </row>
    <row r="66" spans="1:17" ht="15" customHeight="1" x14ac:dyDescent="0.3">
      <c r="A66" s="4">
        <v>185</v>
      </c>
      <c r="B66" t="s">
        <v>804</v>
      </c>
      <c r="C66" t="s">
        <v>18</v>
      </c>
      <c r="D66" t="s">
        <v>805</v>
      </c>
      <c r="E66" t="s">
        <v>20</v>
      </c>
      <c r="F66">
        <v>19690509</v>
      </c>
      <c r="G66" s="1">
        <v>39966.327106481483</v>
      </c>
      <c r="H66" t="s">
        <v>21</v>
      </c>
      <c r="I66" s="1">
        <v>39966.327106481483</v>
      </c>
      <c r="J66" s="1">
        <v>45969</v>
      </c>
      <c r="K66" t="s">
        <v>806</v>
      </c>
      <c r="L66" t="s">
        <v>807</v>
      </c>
      <c r="N66" t="s">
        <v>114</v>
      </c>
      <c r="P66" t="s">
        <v>25</v>
      </c>
      <c r="Q66" s="2" t="s">
        <v>808</v>
      </c>
    </row>
    <row r="67" spans="1:17" ht="15" customHeight="1" x14ac:dyDescent="0.3">
      <c r="A67" s="4">
        <v>186</v>
      </c>
      <c r="B67" t="s">
        <v>809</v>
      </c>
      <c r="C67" t="s">
        <v>18</v>
      </c>
      <c r="D67" t="s">
        <v>810</v>
      </c>
      <c r="E67" t="s">
        <v>20</v>
      </c>
      <c r="G67" s="1">
        <v>39966.363888888889</v>
      </c>
      <c r="H67" t="s">
        <v>21</v>
      </c>
      <c r="I67" s="1">
        <v>39966.363888888889</v>
      </c>
      <c r="J67" s="1">
        <v>45969</v>
      </c>
      <c r="K67" t="s">
        <v>811</v>
      </c>
      <c r="L67" t="s">
        <v>812</v>
      </c>
      <c r="N67" t="s">
        <v>24</v>
      </c>
      <c r="P67" t="s">
        <v>25</v>
      </c>
      <c r="Q67" s="2" t="s">
        <v>813</v>
      </c>
    </row>
    <row r="68" spans="1:17" ht="15" customHeight="1" x14ac:dyDescent="0.3">
      <c r="A68" s="4">
        <v>191</v>
      </c>
      <c r="B68" t="s">
        <v>829</v>
      </c>
      <c r="C68" t="s">
        <v>18</v>
      </c>
      <c r="D68" t="s">
        <v>830</v>
      </c>
      <c r="E68" t="s">
        <v>20</v>
      </c>
      <c r="F68">
        <v>20240101</v>
      </c>
      <c r="G68" s="1">
        <v>39967.446493055555</v>
      </c>
      <c r="H68" t="s">
        <v>21</v>
      </c>
      <c r="I68" s="1">
        <v>39967.446493055555</v>
      </c>
      <c r="J68" s="1">
        <v>45969</v>
      </c>
      <c r="K68" t="s">
        <v>831</v>
      </c>
      <c r="L68" t="s">
        <v>95</v>
      </c>
      <c r="M68" t="s">
        <v>41</v>
      </c>
      <c r="N68" t="s">
        <v>24</v>
      </c>
      <c r="P68" t="s">
        <v>25</v>
      </c>
      <c r="Q68" s="2" t="s">
        <v>832</v>
      </c>
    </row>
    <row r="69" spans="1:17" ht="15" customHeight="1" x14ac:dyDescent="0.3">
      <c r="A69" s="4">
        <v>193</v>
      </c>
      <c r="B69" t="s">
        <v>838</v>
      </c>
      <c r="C69" t="s">
        <v>18</v>
      </c>
      <c r="D69" t="s">
        <v>839</v>
      </c>
      <c r="E69" t="s">
        <v>20</v>
      </c>
      <c r="G69" s="1">
        <v>39968.768680555557</v>
      </c>
      <c r="H69" t="s">
        <v>21</v>
      </c>
      <c r="I69" s="1">
        <v>39968.768680555557</v>
      </c>
      <c r="J69" s="1">
        <v>45969</v>
      </c>
      <c r="K69" t="s">
        <v>840</v>
      </c>
      <c r="L69" t="s">
        <v>236</v>
      </c>
      <c r="N69" t="s">
        <v>24</v>
      </c>
      <c r="P69" t="s">
        <v>25</v>
      </c>
      <c r="Q69" s="2" t="s">
        <v>841</v>
      </c>
    </row>
    <row r="70" spans="1:17" ht="15" customHeight="1" x14ac:dyDescent="0.3">
      <c r="A70" s="4">
        <v>199</v>
      </c>
      <c r="B70" t="s">
        <v>857</v>
      </c>
      <c r="C70" t="s">
        <v>18</v>
      </c>
      <c r="D70" t="s">
        <v>858</v>
      </c>
      <c r="E70" t="s">
        <v>20</v>
      </c>
      <c r="F70">
        <v>19670118</v>
      </c>
      <c r="G70" s="1">
        <v>39979.311388888891</v>
      </c>
      <c r="H70" t="s">
        <v>21</v>
      </c>
      <c r="I70" s="1">
        <v>39979.311388888891</v>
      </c>
      <c r="J70" s="1">
        <v>45969</v>
      </c>
      <c r="K70" t="s">
        <v>859</v>
      </c>
      <c r="L70" t="s">
        <v>860</v>
      </c>
      <c r="M70" t="s">
        <v>861</v>
      </c>
      <c r="N70" t="s">
        <v>24</v>
      </c>
      <c r="P70" t="s">
        <v>25</v>
      </c>
      <c r="Q70" s="2" t="s">
        <v>862</v>
      </c>
    </row>
    <row r="71" spans="1:17" ht="15" customHeight="1" x14ac:dyDescent="0.3">
      <c r="A71" s="4">
        <v>201</v>
      </c>
      <c r="B71" t="s">
        <v>869</v>
      </c>
      <c r="C71" t="s">
        <v>18</v>
      </c>
      <c r="D71" t="s">
        <v>870</v>
      </c>
      <c r="E71" t="s">
        <v>20</v>
      </c>
      <c r="F71">
        <v>19740817</v>
      </c>
      <c r="G71" s="1">
        <v>39980.292511574073</v>
      </c>
      <c r="H71" t="s">
        <v>21</v>
      </c>
      <c r="I71" s="1">
        <v>39980.292511574073</v>
      </c>
      <c r="J71" s="1">
        <v>45969</v>
      </c>
      <c r="K71" t="s">
        <v>871</v>
      </c>
      <c r="L71" t="s">
        <v>872</v>
      </c>
      <c r="M71" t="s">
        <v>873</v>
      </c>
      <c r="N71" t="s">
        <v>874</v>
      </c>
      <c r="P71" t="s">
        <v>25</v>
      </c>
      <c r="Q71" s="2" t="s">
        <v>875</v>
      </c>
    </row>
    <row r="72" spans="1:17" ht="15" customHeight="1" x14ac:dyDescent="0.3">
      <c r="A72" s="4">
        <v>209</v>
      </c>
      <c r="B72" t="s">
        <v>898</v>
      </c>
      <c r="C72" t="s">
        <v>18</v>
      </c>
      <c r="D72" t="s">
        <v>899</v>
      </c>
      <c r="E72" t="s">
        <v>20</v>
      </c>
      <c r="F72">
        <v>19720201</v>
      </c>
      <c r="G72" s="1">
        <v>39994.431250000001</v>
      </c>
      <c r="H72" t="s">
        <v>21</v>
      </c>
      <c r="I72" s="1">
        <v>39994.431250000001</v>
      </c>
      <c r="J72" s="1">
        <v>45969</v>
      </c>
      <c r="K72" t="s">
        <v>900</v>
      </c>
      <c r="L72" t="s">
        <v>901</v>
      </c>
      <c r="M72" t="s">
        <v>902</v>
      </c>
      <c r="N72" t="s">
        <v>903</v>
      </c>
      <c r="O72" t="s">
        <v>904</v>
      </c>
      <c r="P72" t="s">
        <v>25</v>
      </c>
      <c r="Q72" s="2" t="s">
        <v>905</v>
      </c>
    </row>
    <row r="73" spans="1:17" ht="15" customHeight="1" x14ac:dyDescent="0.3">
      <c r="A73" s="4">
        <v>210</v>
      </c>
      <c r="B73" t="s">
        <v>906</v>
      </c>
      <c r="C73" t="s">
        <v>18</v>
      </c>
      <c r="D73" t="s">
        <v>907</v>
      </c>
      <c r="E73" t="s">
        <v>200</v>
      </c>
      <c r="F73">
        <v>19710122</v>
      </c>
      <c r="G73" s="1">
        <v>39996.452106481483</v>
      </c>
      <c r="H73" t="s">
        <v>21</v>
      </c>
      <c r="I73" s="1">
        <v>39996.452106481483</v>
      </c>
      <c r="J73" s="1">
        <v>45969</v>
      </c>
      <c r="K73" t="s">
        <v>908</v>
      </c>
      <c r="L73" t="s">
        <v>909</v>
      </c>
      <c r="M73" t="s">
        <v>910</v>
      </c>
      <c r="N73" t="s">
        <v>911</v>
      </c>
      <c r="O73" t="s">
        <v>912</v>
      </c>
      <c r="P73" t="s">
        <v>25</v>
      </c>
      <c r="Q73" s="2" t="s">
        <v>913</v>
      </c>
    </row>
    <row r="74" spans="1:17" ht="15" customHeight="1" x14ac:dyDescent="0.3">
      <c r="A74" s="4">
        <v>214</v>
      </c>
      <c r="B74" t="s">
        <v>930</v>
      </c>
      <c r="C74" t="s">
        <v>18</v>
      </c>
      <c r="D74" t="s">
        <v>931</v>
      </c>
      <c r="E74" t="s">
        <v>20</v>
      </c>
      <c r="F74">
        <v>19710118</v>
      </c>
      <c r="G74" s="1">
        <v>40009.125</v>
      </c>
      <c r="H74" t="s">
        <v>21</v>
      </c>
      <c r="I74" s="1">
        <v>40009.125</v>
      </c>
      <c r="J74" s="1">
        <v>45969</v>
      </c>
      <c r="K74" t="s">
        <v>932</v>
      </c>
      <c r="L74" t="s">
        <v>933</v>
      </c>
      <c r="M74" t="s">
        <v>152</v>
      </c>
      <c r="N74" t="s">
        <v>131</v>
      </c>
      <c r="O74" t="s">
        <v>452</v>
      </c>
      <c r="P74" t="s">
        <v>25</v>
      </c>
      <c r="Q74" s="2" t="s">
        <v>934</v>
      </c>
    </row>
    <row r="75" spans="1:17" ht="15" customHeight="1" x14ac:dyDescent="0.3">
      <c r="A75" s="4">
        <v>222</v>
      </c>
      <c r="B75" t="s">
        <v>954</v>
      </c>
      <c r="C75" t="s">
        <v>18</v>
      </c>
      <c r="D75" t="s">
        <v>955</v>
      </c>
      <c r="E75" t="s">
        <v>20</v>
      </c>
      <c r="F75">
        <v>19640102</v>
      </c>
      <c r="G75" s="1">
        <v>40045.105995370373</v>
      </c>
      <c r="H75" t="s">
        <v>21</v>
      </c>
      <c r="I75" s="1">
        <v>40045.105995370373</v>
      </c>
      <c r="J75" s="1">
        <v>45969</v>
      </c>
      <c r="K75" t="s">
        <v>956</v>
      </c>
      <c r="L75" t="s">
        <v>957</v>
      </c>
      <c r="N75" t="s">
        <v>273</v>
      </c>
      <c r="P75" t="s">
        <v>25</v>
      </c>
      <c r="Q75" s="2" t="s">
        <v>958</v>
      </c>
    </row>
    <row r="76" spans="1:17" ht="15" customHeight="1" x14ac:dyDescent="0.3">
      <c r="A76" s="4">
        <v>223</v>
      </c>
      <c r="B76" t="s">
        <v>959</v>
      </c>
      <c r="C76" t="s">
        <v>18</v>
      </c>
      <c r="D76" t="s">
        <v>960</v>
      </c>
      <c r="E76" t="s">
        <v>20</v>
      </c>
      <c r="F76">
        <v>19580507</v>
      </c>
      <c r="G76" s="1">
        <v>40046.338865740741</v>
      </c>
      <c r="H76" t="s">
        <v>21</v>
      </c>
      <c r="I76" s="1">
        <v>40046.338865740741</v>
      </c>
      <c r="J76" s="1">
        <v>45969</v>
      </c>
      <c r="K76" t="s">
        <v>961</v>
      </c>
      <c r="L76" t="s">
        <v>962</v>
      </c>
      <c r="M76" t="s">
        <v>963</v>
      </c>
      <c r="N76" t="s">
        <v>964</v>
      </c>
      <c r="O76" t="s">
        <v>965</v>
      </c>
      <c r="P76" t="s">
        <v>25</v>
      </c>
      <c r="Q76" s="2" t="s">
        <v>966</v>
      </c>
    </row>
    <row r="77" spans="1:17" ht="15" customHeight="1" x14ac:dyDescent="0.3">
      <c r="A77" s="4">
        <v>229</v>
      </c>
      <c r="B77" t="s">
        <v>977</v>
      </c>
      <c r="C77" t="s">
        <v>18</v>
      </c>
      <c r="D77" t="s">
        <v>978</v>
      </c>
      <c r="E77" t="s">
        <v>20</v>
      </c>
      <c r="F77">
        <v>19761128</v>
      </c>
      <c r="G77" s="1">
        <v>40056.045219907406</v>
      </c>
      <c r="H77" t="s">
        <v>21</v>
      </c>
      <c r="I77" s="1">
        <v>40056.045219907406</v>
      </c>
      <c r="J77" s="1">
        <v>45969</v>
      </c>
      <c r="K77" t="s">
        <v>979</v>
      </c>
      <c r="L77" t="s">
        <v>272</v>
      </c>
      <c r="N77" t="s">
        <v>273</v>
      </c>
      <c r="P77" t="s">
        <v>25</v>
      </c>
      <c r="Q77" s="2" t="s">
        <v>980</v>
      </c>
    </row>
    <row r="78" spans="1:17" ht="15" customHeight="1" x14ac:dyDescent="0.3">
      <c r="A78" s="4">
        <v>231</v>
      </c>
      <c r="B78" t="s">
        <v>985</v>
      </c>
      <c r="C78" t="s">
        <v>18</v>
      </c>
      <c r="D78" t="s">
        <v>986</v>
      </c>
      <c r="E78" t="s">
        <v>20</v>
      </c>
      <c r="F78">
        <v>19671020</v>
      </c>
      <c r="G78" s="1">
        <v>40056.20616898148</v>
      </c>
      <c r="H78" t="s">
        <v>21</v>
      </c>
      <c r="I78" s="1">
        <v>40056.20616898148</v>
      </c>
      <c r="J78" s="1">
        <v>45969</v>
      </c>
      <c r="K78" t="s">
        <v>987</v>
      </c>
      <c r="L78" t="s">
        <v>988</v>
      </c>
      <c r="N78" t="s">
        <v>24</v>
      </c>
      <c r="P78" t="s">
        <v>25</v>
      </c>
      <c r="Q78" s="2" t="s">
        <v>989</v>
      </c>
    </row>
    <row r="79" spans="1:17" ht="15" customHeight="1" x14ac:dyDescent="0.3">
      <c r="A79" s="4">
        <v>238</v>
      </c>
      <c r="B79" t="s">
        <v>1011</v>
      </c>
      <c r="C79" t="s">
        <v>18</v>
      </c>
      <c r="D79" t="s">
        <v>1012</v>
      </c>
      <c r="E79" t="s">
        <v>20</v>
      </c>
      <c r="F79">
        <v>19670812</v>
      </c>
      <c r="G79" s="1">
        <v>40056.304178240738</v>
      </c>
      <c r="H79" t="s">
        <v>21</v>
      </c>
      <c r="I79" s="1">
        <v>40056.304178240738</v>
      </c>
      <c r="J79" s="1">
        <v>45969</v>
      </c>
      <c r="K79" t="s">
        <v>1013</v>
      </c>
      <c r="L79" t="s">
        <v>129</v>
      </c>
      <c r="N79" t="s">
        <v>24</v>
      </c>
      <c r="P79" t="s">
        <v>25</v>
      </c>
      <c r="Q79" s="2" t="s">
        <v>1014</v>
      </c>
    </row>
    <row r="80" spans="1:17" ht="15" customHeight="1" x14ac:dyDescent="0.3">
      <c r="A80" s="4">
        <v>246</v>
      </c>
      <c r="B80" t="s">
        <v>1041</v>
      </c>
      <c r="C80" t="s">
        <v>18</v>
      </c>
      <c r="D80" t="s">
        <v>1042</v>
      </c>
      <c r="E80" t="s">
        <v>20</v>
      </c>
      <c r="F80">
        <v>19730701</v>
      </c>
      <c r="G80" s="1">
        <v>40056.597129629627</v>
      </c>
      <c r="H80" t="s">
        <v>21</v>
      </c>
      <c r="I80" s="1">
        <v>40056.597129629627</v>
      </c>
      <c r="J80" s="1">
        <v>45969</v>
      </c>
      <c r="K80" t="s">
        <v>1043</v>
      </c>
      <c r="L80" t="s">
        <v>558</v>
      </c>
      <c r="N80" t="s">
        <v>114</v>
      </c>
      <c r="P80" t="s">
        <v>25</v>
      </c>
      <c r="Q80" s="2" t="s">
        <v>1044</v>
      </c>
    </row>
    <row r="81" spans="1:17" ht="15" customHeight="1" x14ac:dyDescent="0.3">
      <c r="A81" s="4">
        <v>252</v>
      </c>
      <c r="B81" t="s">
        <v>1066</v>
      </c>
      <c r="C81" t="s">
        <v>18</v>
      </c>
      <c r="D81" t="s">
        <v>1067</v>
      </c>
      <c r="E81" t="s">
        <v>20</v>
      </c>
      <c r="F81">
        <v>20240101</v>
      </c>
      <c r="G81" s="1">
        <v>40057.083252314813</v>
      </c>
      <c r="H81" t="s">
        <v>21</v>
      </c>
      <c r="I81" s="1">
        <v>40057.083252314813</v>
      </c>
      <c r="J81" s="1">
        <v>45969</v>
      </c>
      <c r="K81" t="s">
        <v>1068</v>
      </c>
      <c r="L81" t="s">
        <v>1069</v>
      </c>
      <c r="M81" t="s">
        <v>41</v>
      </c>
      <c r="N81" t="s">
        <v>24</v>
      </c>
      <c r="P81" t="s">
        <v>25</v>
      </c>
      <c r="Q81" s="2" t="s">
        <v>1070</v>
      </c>
    </row>
    <row r="82" spans="1:17" ht="15" customHeight="1" x14ac:dyDescent="0.3">
      <c r="A82" s="4">
        <v>257</v>
      </c>
      <c r="B82" t="s">
        <v>1085</v>
      </c>
      <c r="C82" t="s">
        <v>18</v>
      </c>
      <c r="D82" t="s">
        <v>1086</v>
      </c>
      <c r="E82" t="s">
        <v>20</v>
      </c>
      <c r="F82">
        <v>19640205</v>
      </c>
      <c r="G82" s="1">
        <v>40057.253576388888</v>
      </c>
      <c r="H82" t="s">
        <v>21</v>
      </c>
      <c r="I82" s="1">
        <v>40057.253576388888</v>
      </c>
      <c r="J82" s="1">
        <v>45969</v>
      </c>
      <c r="K82" t="s">
        <v>1087</v>
      </c>
      <c r="L82" t="s">
        <v>1088</v>
      </c>
      <c r="N82" t="s">
        <v>24</v>
      </c>
      <c r="P82" t="s">
        <v>25</v>
      </c>
      <c r="Q82" s="2" t="s">
        <v>1089</v>
      </c>
    </row>
    <row r="83" spans="1:17" ht="15" customHeight="1" x14ac:dyDescent="0.3">
      <c r="A83" s="4">
        <v>260</v>
      </c>
      <c r="B83" t="s">
        <v>1095</v>
      </c>
      <c r="C83" t="s">
        <v>18</v>
      </c>
      <c r="D83" t="s">
        <v>1096</v>
      </c>
      <c r="E83" t="s">
        <v>20</v>
      </c>
      <c r="F83">
        <v>19640927</v>
      </c>
      <c r="G83" s="1">
        <v>40058.032337962963</v>
      </c>
      <c r="H83" t="s">
        <v>21</v>
      </c>
      <c r="I83" s="1">
        <v>40058.032337962963</v>
      </c>
      <c r="J83" s="1">
        <v>45969</v>
      </c>
      <c r="K83" t="s">
        <v>1097</v>
      </c>
      <c r="L83" t="s">
        <v>95</v>
      </c>
      <c r="M83" t="s">
        <v>152</v>
      </c>
      <c r="N83" t="s">
        <v>1098</v>
      </c>
      <c r="P83" t="s">
        <v>25</v>
      </c>
      <c r="Q83" s="2" t="s">
        <v>1099</v>
      </c>
    </row>
    <row r="84" spans="1:17" ht="15" customHeight="1" x14ac:dyDescent="0.3">
      <c r="A84" s="4">
        <v>264</v>
      </c>
      <c r="B84" t="s">
        <v>1105</v>
      </c>
      <c r="C84" t="s">
        <v>18</v>
      </c>
      <c r="D84" t="s">
        <v>1106</v>
      </c>
      <c r="E84" t="s">
        <v>20</v>
      </c>
      <c r="F84">
        <v>19600505</v>
      </c>
      <c r="G84" s="1">
        <v>40058.193622685183</v>
      </c>
      <c r="H84" t="s">
        <v>21</v>
      </c>
      <c r="I84" s="1">
        <v>40058.193622685183</v>
      </c>
      <c r="J84" s="1">
        <v>45969</v>
      </c>
      <c r="K84" t="s">
        <v>1107</v>
      </c>
      <c r="L84" t="s">
        <v>1108</v>
      </c>
      <c r="M84" t="s">
        <v>1109</v>
      </c>
      <c r="N84" t="s">
        <v>1110</v>
      </c>
      <c r="P84" t="s">
        <v>25</v>
      </c>
      <c r="Q84" s="2" t="s">
        <v>1111</v>
      </c>
    </row>
    <row r="85" spans="1:17" ht="15" customHeight="1" x14ac:dyDescent="0.3">
      <c r="A85" s="4">
        <v>266</v>
      </c>
      <c r="B85" t="s">
        <v>1112</v>
      </c>
      <c r="C85" t="s">
        <v>18</v>
      </c>
      <c r="D85" t="s">
        <v>1113</v>
      </c>
      <c r="E85" t="s">
        <v>20</v>
      </c>
      <c r="F85">
        <v>19670721</v>
      </c>
      <c r="G85" s="1">
        <v>40058.215543981481</v>
      </c>
      <c r="H85" t="s">
        <v>21</v>
      </c>
      <c r="I85" s="1">
        <v>40058.215543981481</v>
      </c>
      <c r="J85" s="1">
        <v>45969</v>
      </c>
      <c r="K85" t="s">
        <v>1114</v>
      </c>
      <c r="L85" t="s">
        <v>95</v>
      </c>
      <c r="M85" t="s">
        <v>152</v>
      </c>
      <c r="N85" t="s">
        <v>24</v>
      </c>
      <c r="P85" t="s">
        <v>25</v>
      </c>
      <c r="Q85" s="2" t="s">
        <v>1115</v>
      </c>
    </row>
    <row r="86" spans="1:17" ht="15" customHeight="1" x14ac:dyDescent="0.3">
      <c r="A86" s="4">
        <v>268</v>
      </c>
      <c r="B86" t="s">
        <v>1121</v>
      </c>
      <c r="C86" t="s">
        <v>18</v>
      </c>
      <c r="D86" t="s">
        <v>1122</v>
      </c>
      <c r="E86" t="s">
        <v>20</v>
      </c>
      <c r="F86">
        <v>19760618</v>
      </c>
      <c r="G86" s="1">
        <v>40058.227951388886</v>
      </c>
      <c r="H86" t="s">
        <v>21</v>
      </c>
      <c r="I86" s="1">
        <v>40058.227951388886</v>
      </c>
      <c r="J86" s="1">
        <v>45969</v>
      </c>
      <c r="K86" t="s">
        <v>1123</v>
      </c>
      <c r="L86" t="s">
        <v>472</v>
      </c>
      <c r="N86" t="s">
        <v>102</v>
      </c>
      <c r="P86" t="s">
        <v>25</v>
      </c>
      <c r="Q86" s="2" t="s">
        <v>1124</v>
      </c>
    </row>
    <row r="87" spans="1:17" ht="15" customHeight="1" x14ac:dyDescent="0.3">
      <c r="A87" s="4">
        <v>269</v>
      </c>
      <c r="B87" t="s">
        <v>1125</v>
      </c>
      <c r="C87" t="s">
        <v>18</v>
      </c>
      <c r="D87" t="s">
        <v>1126</v>
      </c>
      <c r="E87" t="s">
        <v>20</v>
      </c>
      <c r="F87">
        <v>19680211</v>
      </c>
      <c r="G87" s="1">
        <v>40058.304826388892</v>
      </c>
      <c r="H87" t="s">
        <v>21</v>
      </c>
      <c r="I87" s="1">
        <v>40058.304826388892</v>
      </c>
      <c r="J87" s="1">
        <v>45969</v>
      </c>
      <c r="K87" t="s">
        <v>1127</v>
      </c>
      <c r="L87" t="s">
        <v>1128</v>
      </c>
      <c r="M87" t="s">
        <v>1129</v>
      </c>
      <c r="N87" t="s">
        <v>24</v>
      </c>
      <c r="O87" t="s">
        <v>1130</v>
      </c>
      <c r="P87" t="s">
        <v>25</v>
      </c>
      <c r="Q87" s="2" t="s">
        <v>1131</v>
      </c>
    </row>
    <row r="88" spans="1:17" ht="15" customHeight="1" x14ac:dyDescent="0.3">
      <c r="A88" s="4">
        <v>274</v>
      </c>
      <c r="B88" t="s">
        <v>1146</v>
      </c>
      <c r="C88" t="s">
        <v>18</v>
      </c>
      <c r="D88" t="s">
        <v>1147</v>
      </c>
      <c r="E88" t="s">
        <v>20</v>
      </c>
      <c r="G88" s="1">
        <v>40059.108217592591</v>
      </c>
      <c r="H88" t="s">
        <v>21</v>
      </c>
      <c r="I88" s="1">
        <v>40059.108217592591</v>
      </c>
      <c r="J88" s="1">
        <v>45969</v>
      </c>
      <c r="K88" t="s">
        <v>1148</v>
      </c>
      <c r="L88" t="s">
        <v>896</v>
      </c>
      <c r="N88" t="s">
        <v>24</v>
      </c>
      <c r="P88" t="s">
        <v>25</v>
      </c>
      <c r="Q88" s="2" t="s">
        <v>1149</v>
      </c>
    </row>
    <row r="89" spans="1:17" ht="15" customHeight="1" x14ac:dyDescent="0.3">
      <c r="A89" s="4">
        <v>277</v>
      </c>
      <c r="B89" t="s">
        <v>1154</v>
      </c>
      <c r="C89" t="s">
        <v>18</v>
      </c>
      <c r="D89" t="s">
        <v>1155</v>
      </c>
      <c r="E89" t="s">
        <v>20</v>
      </c>
      <c r="F89">
        <v>19670019</v>
      </c>
      <c r="G89" s="1">
        <v>40059.225671296299</v>
      </c>
      <c r="H89" t="s">
        <v>21</v>
      </c>
      <c r="I89" s="1">
        <v>40059.225671296299</v>
      </c>
      <c r="J89" s="1">
        <v>45969</v>
      </c>
      <c r="K89" t="s">
        <v>1156</v>
      </c>
      <c r="L89" t="s">
        <v>860</v>
      </c>
      <c r="N89" t="s">
        <v>24</v>
      </c>
      <c r="P89" t="s">
        <v>25</v>
      </c>
      <c r="Q89" s="2" t="s">
        <v>1157</v>
      </c>
    </row>
    <row r="90" spans="1:17" ht="15" customHeight="1" x14ac:dyDescent="0.3">
      <c r="A90" s="4">
        <v>278</v>
      </c>
      <c r="B90" t="s">
        <v>1158</v>
      </c>
      <c r="C90" t="s">
        <v>18</v>
      </c>
      <c r="D90" t="s">
        <v>1159</v>
      </c>
      <c r="E90" t="s">
        <v>20</v>
      </c>
      <c r="F90">
        <v>19710201</v>
      </c>
      <c r="G90" s="1">
        <v>40059.271087962959</v>
      </c>
      <c r="H90" t="s">
        <v>21</v>
      </c>
      <c r="I90" s="1">
        <v>40059.271087962959</v>
      </c>
      <c r="J90" s="1">
        <v>45969</v>
      </c>
      <c r="K90" t="s">
        <v>1160</v>
      </c>
      <c r="L90" t="s">
        <v>621</v>
      </c>
      <c r="N90" t="s">
        <v>24</v>
      </c>
      <c r="P90" t="s">
        <v>25</v>
      </c>
      <c r="Q90" s="2" t="s">
        <v>1161</v>
      </c>
    </row>
    <row r="91" spans="1:17" ht="15" customHeight="1" x14ac:dyDescent="0.3">
      <c r="A91" s="4">
        <v>280</v>
      </c>
      <c r="B91" t="s">
        <v>1167</v>
      </c>
      <c r="C91" t="s">
        <v>18</v>
      </c>
      <c r="D91" t="s">
        <v>1168</v>
      </c>
      <c r="E91" t="s">
        <v>20</v>
      </c>
      <c r="F91">
        <v>19760415</v>
      </c>
      <c r="G91" s="1">
        <v>40060.074942129628</v>
      </c>
      <c r="H91" t="s">
        <v>21</v>
      </c>
      <c r="I91" s="1">
        <v>40060.074942129628</v>
      </c>
      <c r="J91" s="1">
        <v>45969</v>
      </c>
      <c r="K91" t="s">
        <v>1169</v>
      </c>
      <c r="L91" t="s">
        <v>988</v>
      </c>
      <c r="M91" t="s">
        <v>1170</v>
      </c>
      <c r="N91" t="s">
        <v>24</v>
      </c>
      <c r="P91" t="s">
        <v>25</v>
      </c>
      <c r="Q91" s="2" t="s">
        <v>1171</v>
      </c>
    </row>
    <row r="92" spans="1:17" ht="15" customHeight="1" x14ac:dyDescent="0.3">
      <c r="A92" s="4">
        <v>288</v>
      </c>
      <c r="B92" t="s">
        <v>1193</v>
      </c>
      <c r="C92" t="s">
        <v>18</v>
      </c>
      <c r="D92" t="s">
        <v>1194</v>
      </c>
      <c r="E92" t="s">
        <v>20</v>
      </c>
      <c r="F92">
        <v>19680109</v>
      </c>
      <c r="G92" s="1">
        <v>40063.282824074071</v>
      </c>
      <c r="H92" t="s">
        <v>21</v>
      </c>
      <c r="I92" s="1">
        <v>40063.282824074071</v>
      </c>
      <c r="J92" s="1">
        <v>45969</v>
      </c>
      <c r="K92" t="s">
        <v>1195</v>
      </c>
      <c r="L92" t="s">
        <v>1196</v>
      </c>
      <c r="N92" t="s">
        <v>131</v>
      </c>
      <c r="P92" t="s">
        <v>25</v>
      </c>
      <c r="Q92" s="2" t="s">
        <v>1197</v>
      </c>
    </row>
    <row r="93" spans="1:17" ht="15" customHeight="1" x14ac:dyDescent="0.3">
      <c r="A93" s="4">
        <v>290</v>
      </c>
      <c r="B93" t="s">
        <v>1198</v>
      </c>
      <c r="C93" t="s">
        <v>18</v>
      </c>
      <c r="D93" t="s">
        <v>1199</v>
      </c>
      <c r="E93" t="s">
        <v>20</v>
      </c>
      <c r="F93">
        <v>20240101</v>
      </c>
      <c r="G93" s="1">
        <v>40063.476168981484</v>
      </c>
      <c r="H93" t="s">
        <v>21</v>
      </c>
      <c r="I93" s="1">
        <v>40063.476168981484</v>
      </c>
      <c r="J93" s="1">
        <v>45969</v>
      </c>
      <c r="K93" t="s">
        <v>1200</v>
      </c>
      <c r="L93" t="s">
        <v>241</v>
      </c>
      <c r="M93" t="s">
        <v>41</v>
      </c>
      <c r="N93" t="s">
        <v>24</v>
      </c>
      <c r="P93" t="s">
        <v>25</v>
      </c>
      <c r="Q93" s="2" t="s">
        <v>1201</v>
      </c>
    </row>
    <row r="94" spans="1:17" ht="15" customHeight="1" x14ac:dyDescent="0.3">
      <c r="A94" s="4">
        <v>291</v>
      </c>
      <c r="B94" t="s">
        <v>1202</v>
      </c>
      <c r="C94" t="s">
        <v>18</v>
      </c>
      <c r="D94" t="s">
        <v>1203</v>
      </c>
      <c r="E94" t="s">
        <v>20</v>
      </c>
      <c r="F94">
        <v>19660205</v>
      </c>
      <c r="G94" s="1">
        <v>40063.705428240741</v>
      </c>
      <c r="H94" t="s">
        <v>21</v>
      </c>
      <c r="I94" s="1">
        <v>40063.705428240741</v>
      </c>
      <c r="J94" s="1">
        <v>45969</v>
      </c>
      <c r="K94" t="s">
        <v>1204</v>
      </c>
      <c r="L94" t="s">
        <v>1205</v>
      </c>
      <c r="N94" t="s">
        <v>1206</v>
      </c>
      <c r="P94" t="s">
        <v>25</v>
      </c>
      <c r="Q94" s="2" t="s">
        <v>1207</v>
      </c>
    </row>
    <row r="95" spans="1:17" ht="15" customHeight="1" x14ac:dyDescent="0.3">
      <c r="A95" s="4">
        <v>296</v>
      </c>
      <c r="B95" t="s">
        <v>365</v>
      </c>
      <c r="C95" t="s">
        <v>18</v>
      </c>
      <c r="D95" t="s">
        <v>1213</v>
      </c>
      <c r="E95" t="s">
        <v>20</v>
      </c>
      <c r="F95">
        <v>19640807</v>
      </c>
      <c r="G95" s="1">
        <v>40064.28020833333</v>
      </c>
      <c r="H95" t="s">
        <v>21</v>
      </c>
      <c r="I95" s="1">
        <v>40064.28020833333</v>
      </c>
      <c r="J95" s="1">
        <v>45969</v>
      </c>
      <c r="K95" t="s">
        <v>1214</v>
      </c>
      <c r="L95" t="s">
        <v>176</v>
      </c>
      <c r="N95" t="s">
        <v>24</v>
      </c>
      <c r="P95" t="s">
        <v>25</v>
      </c>
      <c r="Q95" s="2" t="s">
        <v>1215</v>
      </c>
    </row>
    <row r="96" spans="1:17" ht="15" customHeight="1" x14ac:dyDescent="0.3">
      <c r="A96" s="4">
        <v>300</v>
      </c>
      <c r="B96" t="s">
        <v>1220</v>
      </c>
      <c r="C96" t="s">
        <v>18</v>
      </c>
      <c r="D96" t="s">
        <v>1221</v>
      </c>
      <c r="E96" t="s">
        <v>20</v>
      </c>
      <c r="F96">
        <v>19691123</v>
      </c>
      <c r="G96" s="1">
        <v>40064.956226851849</v>
      </c>
      <c r="H96" t="s">
        <v>21</v>
      </c>
      <c r="I96" s="1">
        <v>40064.956226851849</v>
      </c>
      <c r="J96" s="1">
        <v>45969</v>
      </c>
      <c r="K96" t="s">
        <v>1222</v>
      </c>
      <c r="L96" t="s">
        <v>181</v>
      </c>
      <c r="M96" t="s">
        <v>1223</v>
      </c>
      <c r="N96" t="s">
        <v>24</v>
      </c>
      <c r="O96" t="s">
        <v>1224</v>
      </c>
      <c r="P96" t="s">
        <v>25</v>
      </c>
      <c r="Q96" s="2" t="s">
        <v>1225</v>
      </c>
    </row>
    <row r="97" spans="1:17" ht="15" customHeight="1" x14ac:dyDescent="0.3">
      <c r="A97" s="4">
        <v>304</v>
      </c>
      <c r="B97" t="s">
        <v>1238</v>
      </c>
      <c r="C97" t="s">
        <v>18</v>
      </c>
      <c r="D97" t="s">
        <v>1239</v>
      </c>
      <c r="E97" t="s">
        <v>20</v>
      </c>
      <c r="G97" s="1">
        <v>40065.261759259258</v>
      </c>
      <c r="H97" t="s">
        <v>21</v>
      </c>
      <c r="I97" s="1">
        <v>40065.261759259258</v>
      </c>
      <c r="J97" s="1">
        <v>45969</v>
      </c>
      <c r="K97" t="s">
        <v>1240</v>
      </c>
      <c r="L97" t="s">
        <v>1241</v>
      </c>
      <c r="N97" t="s">
        <v>131</v>
      </c>
      <c r="P97" t="s">
        <v>25</v>
      </c>
      <c r="Q97" s="2" t="s">
        <v>1242</v>
      </c>
    </row>
    <row r="98" spans="1:17" ht="15" customHeight="1" x14ac:dyDescent="0.3">
      <c r="A98" s="4">
        <v>307</v>
      </c>
      <c r="B98" t="s">
        <v>1251</v>
      </c>
      <c r="C98" t="s">
        <v>18</v>
      </c>
      <c r="D98" t="s">
        <v>1252</v>
      </c>
      <c r="E98" t="s">
        <v>20</v>
      </c>
      <c r="F98">
        <v>19640301</v>
      </c>
      <c r="G98" s="1">
        <v>40066.079756944448</v>
      </c>
      <c r="H98" t="s">
        <v>21</v>
      </c>
      <c r="I98" s="1">
        <v>40066.079756944448</v>
      </c>
      <c r="J98" s="1">
        <v>45969</v>
      </c>
      <c r="K98" t="s">
        <v>1253</v>
      </c>
      <c r="L98" t="s">
        <v>1254</v>
      </c>
      <c r="N98" t="s">
        <v>24</v>
      </c>
      <c r="P98" t="s">
        <v>25</v>
      </c>
      <c r="Q98" s="2" t="s">
        <v>1255</v>
      </c>
    </row>
    <row r="99" spans="1:17" ht="15" customHeight="1" x14ac:dyDescent="0.3">
      <c r="A99" s="4">
        <v>310</v>
      </c>
      <c r="B99" t="s">
        <v>1266</v>
      </c>
      <c r="C99" t="s">
        <v>18</v>
      </c>
      <c r="D99" t="s">
        <v>1267</v>
      </c>
      <c r="E99" t="s">
        <v>20</v>
      </c>
      <c r="F99">
        <v>19650815</v>
      </c>
      <c r="G99" s="1">
        <v>40069.495729166665</v>
      </c>
      <c r="H99" t="s">
        <v>21</v>
      </c>
      <c r="I99" s="1">
        <v>40069.495729166665</v>
      </c>
      <c r="J99" s="1">
        <v>45969</v>
      </c>
      <c r="K99" t="s">
        <v>1268</v>
      </c>
      <c r="L99" t="s">
        <v>202</v>
      </c>
      <c r="M99" t="s">
        <v>203</v>
      </c>
      <c r="N99" t="s">
        <v>24</v>
      </c>
      <c r="O99" t="s">
        <v>1269</v>
      </c>
      <c r="P99" t="s">
        <v>25</v>
      </c>
      <c r="Q99" s="2" t="s">
        <v>1270</v>
      </c>
    </row>
    <row r="100" spans="1:17" ht="15" customHeight="1" x14ac:dyDescent="0.3">
      <c r="A100" s="4">
        <v>313</v>
      </c>
      <c r="B100" t="s">
        <v>1282</v>
      </c>
      <c r="C100" t="s">
        <v>18</v>
      </c>
      <c r="D100" t="s">
        <v>1283</v>
      </c>
      <c r="E100" t="s">
        <v>20</v>
      </c>
      <c r="F100">
        <v>19730119</v>
      </c>
      <c r="G100" s="1">
        <v>45239.395833333336</v>
      </c>
      <c r="H100" t="s">
        <v>21</v>
      </c>
      <c r="I100" s="1">
        <v>40070.304155092592</v>
      </c>
      <c r="J100" s="1">
        <v>45969</v>
      </c>
      <c r="K100" t="s">
        <v>1284</v>
      </c>
      <c r="L100" t="s">
        <v>1285</v>
      </c>
      <c r="N100" t="s">
        <v>1286</v>
      </c>
      <c r="P100" t="s">
        <v>25</v>
      </c>
      <c r="Q100" s="2" t="s">
        <v>1287</v>
      </c>
    </row>
    <row r="101" spans="1:17" ht="15" customHeight="1" x14ac:dyDescent="0.3">
      <c r="A101" s="4">
        <v>316</v>
      </c>
      <c r="B101" t="s">
        <v>1294</v>
      </c>
      <c r="C101" t="s">
        <v>18</v>
      </c>
      <c r="D101" t="s">
        <v>1295</v>
      </c>
      <c r="E101" t="s">
        <v>20</v>
      </c>
      <c r="F101">
        <v>19700907</v>
      </c>
      <c r="G101" s="1">
        <v>40071.286817129629</v>
      </c>
      <c r="H101" t="s">
        <v>21</v>
      </c>
      <c r="I101" s="1">
        <v>40071.286817129629</v>
      </c>
      <c r="J101" s="1">
        <v>45969</v>
      </c>
      <c r="K101" t="s">
        <v>1296</v>
      </c>
      <c r="L101" t="s">
        <v>1297</v>
      </c>
      <c r="N101" t="s">
        <v>73</v>
      </c>
      <c r="P101" t="s">
        <v>25</v>
      </c>
      <c r="Q101" s="2" t="s">
        <v>1298</v>
      </c>
    </row>
    <row r="102" spans="1:17" ht="15" customHeight="1" x14ac:dyDescent="0.3">
      <c r="A102" s="4">
        <v>318</v>
      </c>
      <c r="B102" t="s">
        <v>1299</v>
      </c>
      <c r="C102" t="s">
        <v>18</v>
      </c>
      <c r="D102" t="s">
        <v>1300</v>
      </c>
      <c r="E102" t="s">
        <v>20</v>
      </c>
      <c r="F102">
        <v>19621119</v>
      </c>
      <c r="G102" s="1">
        <v>40071.348020833335</v>
      </c>
      <c r="H102" t="s">
        <v>21</v>
      </c>
      <c r="I102" s="1">
        <v>40071.348020833335</v>
      </c>
      <c r="J102" s="1">
        <v>45969</v>
      </c>
      <c r="K102" t="s">
        <v>1301</v>
      </c>
      <c r="L102" t="s">
        <v>1302</v>
      </c>
      <c r="N102" t="s">
        <v>24</v>
      </c>
      <c r="P102" t="s">
        <v>25</v>
      </c>
      <c r="Q102" s="2" t="s">
        <v>1303</v>
      </c>
    </row>
    <row r="103" spans="1:17" ht="15" customHeight="1" x14ac:dyDescent="0.3">
      <c r="A103" s="4">
        <v>321</v>
      </c>
      <c r="B103" t="s">
        <v>1314</v>
      </c>
      <c r="C103" t="s">
        <v>18</v>
      </c>
      <c r="D103" t="s">
        <v>1315</v>
      </c>
      <c r="E103" t="s">
        <v>20</v>
      </c>
      <c r="G103" s="1">
        <v>40072.21603009259</v>
      </c>
      <c r="H103" t="s">
        <v>21</v>
      </c>
      <c r="I103" s="1">
        <v>40072.21603009259</v>
      </c>
      <c r="J103" s="1">
        <v>45969</v>
      </c>
      <c r="K103" t="s">
        <v>1316</v>
      </c>
      <c r="L103" t="s">
        <v>1317</v>
      </c>
      <c r="N103" t="s">
        <v>24</v>
      </c>
      <c r="P103" t="s">
        <v>25</v>
      </c>
      <c r="Q103" s="2" t="s">
        <v>1318</v>
      </c>
    </row>
    <row r="104" spans="1:17" ht="15" customHeight="1" x14ac:dyDescent="0.3">
      <c r="A104" s="4">
        <v>328</v>
      </c>
      <c r="B104" t="s">
        <v>1342</v>
      </c>
      <c r="C104" t="s">
        <v>18</v>
      </c>
      <c r="D104" t="s">
        <v>1343</v>
      </c>
      <c r="E104" t="s">
        <v>20</v>
      </c>
      <c r="F104">
        <v>19701009</v>
      </c>
      <c r="G104" s="1">
        <v>40075.310347222221</v>
      </c>
      <c r="H104" t="s">
        <v>21</v>
      </c>
      <c r="I104" s="1">
        <v>40075.310347222221</v>
      </c>
      <c r="J104" s="1">
        <v>45969</v>
      </c>
      <c r="K104" t="s">
        <v>1344</v>
      </c>
      <c r="L104" t="s">
        <v>1345</v>
      </c>
      <c r="N104" t="s">
        <v>24</v>
      </c>
      <c r="P104" t="s">
        <v>25</v>
      </c>
      <c r="Q104" s="2" t="s">
        <v>1346</v>
      </c>
    </row>
    <row r="105" spans="1:17" ht="15" customHeight="1" x14ac:dyDescent="0.3">
      <c r="A105" s="4">
        <v>332</v>
      </c>
      <c r="B105" t="s">
        <v>1357</v>
      </c>
      <c r="C105" t="s">
        <v>18</v>
      </c>
      <c r="D105" t="s">
        <v>1358</v>
      </c>
      <c r="E105" t="s">
        <v>20</v>
      </c>
      <c r="F105">
        <v>19660215</v>
      </c>
      <c r="G105" s="1">
        <v>40078.050925925927</v>
      </c>
      <c r="H105" t="s">
        <v>21</v>
      </c>
      <c r="I105" s="1">
        <v>40078.050925925927</v>
      </c>
      <c r="J105" s="1">
        <v>45969</v>
      </c>
      <c r="K105" t="s">
        <v>1359</v>
      </c>
      <c r="L105" t="s">
        <v>1360</v>
      </c>
      <c r="N105" t="s">
        <v>24</v>
      </c>
      <c r="P105" t="s">
        <v>25</v>
      </c>
      <c r="Q105" s="2" t="s">
        <v>1361</v>
      </c>
    </row>
    <row r="106" spans="1:17" ht="15" customHeight="1" x14ac:dyDescent="0.3">
      <c r="A106" s="4">
        <v>338</v>
      </c>
      <c r="B106" t="s">
        <v>1373</v>
      </c>
      <c r="C106" t="s">
        <v>18</v>
      </c>
      <c r="D106" t="s">
        <v>1374</v>
      </c>
      <c r="E106" t="s">
        <v>20</v>
      </c>
      <c r="G106" s="1">
        <v>40086.090648148151</v>
      </c>
      <c r="H106" t="s">
        <v>21</v>
      </c>
      <c r="I106" s="1">
        <v>40086.090648148151</v>
      </c>
      <c r="J106" s="1">
        <v>45969</v>
      </c>
      <c r="K106" t="s">
        <v>1375</v>
      </c>
      <c r="L106" t="s">
        <v>1376</v>
      </c>
      <c r="N106" t="s">
        <v>24</v>
      </c>
      <c r="P106" t="s">
        <v>25</v>
      </c>
      <c r="Q106" s="2" t="s">
        <v>1377</v>
      </c>
    </row>
    <row r="107" spans="1:17" ht="15" customHeight="1" x14ac:dyDescent="0.3">
      <c r="A107" s="4">
        <v>351</v>
      </c>
      <c r="B107" t="s">
        <v>1407</v>
      </c>
      <c r="C107" t="s">
        <v>18</v>
      </c>
      <c r="D107" t="s">
        <v>1408</v>
      </c>
      <c r="E107" t="s">
        <v>20</v>
      </c>
      <c r="F107">
        <v>19641212</v>
      </c>
      <c r="G107" s="1">
        <v>40087.19636574074</v>
      </c>
      <c r="H107" t="s">
        <v>21</v>
      </c>
      <c r="I107" s="1">
        <v>40087.19636574074</v>
      </c>
      <c r="J107" s="1">
        <v>45969</v>
      </c>
      <c r="K107" t="s">
        <v>1409</v>
      </c>
      <c r="L107" t="s">
        <v>917</v>
      </c>
      <c r="N107" t="s">
        <v>24</v>
      </c>
      <c r="P107" t="s">
        <v>25</v>
      </c>
      <c r="Q107" s="2" t="s">
        <v>1410</v>
      </c>
    </row>
    <row r="108" spans="1:17" ht="15" customHeight="1" x14ac:dyDescent="0.3">
      <c r="A108" s="4">
        <v>355</v>
      </c>
      <c r="B108" t="s">
        <v>1426</v>
      </c>
      <c r="C108" t="s">
        <v>18</v>
      </c>
      <c r="D108" t="s">
        <v>1427</v>
      </c>
      <c r="E108" t="s">
        <v>20</v>
      </c>
      <c r="F108">
        <v>19640402</v>
      </c>
      <c r="G108" s="1">
        <v>40087.210960648146</v>
      </c>
      <c r="H108" t="s">
        <v>21</v>
      </c>
      <c r="I108" s="1">
        <v>40087.210960648146</v>
      </c>
      <c r="J108" s="1">
        <v>45969</v>
      </c>
      <c r="K108" t="s">
        <v>1428</v>
      </c>
      <c r="L108" t="s">
        <v>1069</v>
      </c>
      <c r="N108" t="s">
        <v>24</v>
      </c>
      <c r="P108" t="s">
        <v>25</v>
      </c>
      <c r="Q108" s="2" t="s">
        <v>1429</v>
      </c>
    </row>
    <row r="109" spans="1:17" ht="15" customHeight="1" x14ac:dyDescent="0.3">
      <c r="A109" s="4">
        <v>357</v>
      </c>
      <c r="B109" t="s">
        <v>1435</v>
      </c>
      <c r="C109" t="s">
        <v>18</v>
      </c>
      <c r="D109" t="s">
        <v>1436</v>
      </c>
      <c r="E109" t="s">
        <v>20</v>
      </c>
      <c r="F109">
        <v>19690830</v>
      </c>
      <c r="G109" s="1">
        <v>40087.219895833332</v>
      </c>
      <c r="H109" t="s">
        <v>21</v>
      </c>
      <c r="I109" s="1">
        <v>40087.219895833332</v>
      </c>
      <c r="J109" s="1">
        <v>45969</v>
      </c>
      <c r="K109" t="s">
        <v>1437</v>
      </c>
      <c r="L109" t="s">
        <v>1438</v>
      </c>
      <c r="N109" t="s">
        <v>24</v>
      </c>
      <c r="P109" t="s">
        <v>25</v>
      </c>
      <c r="Q109" s="2" t="s">
        <v>1439</v>
      </c>
    </row>
    <row r="110" spans="1:17" ht="15" customHeight="1" x14ac:dyDescent="0.3">
      <c r="A110" s="4">
        <v>369</v>
      </c>
      <c r="B110" t="s">
        <v>1489</v>
      </c>
      <c r="C110" t="s">
        <v>18</v>
      </c>
      <c r="D110" t="s">
        <v>1490</v>
      </c>
      <c r="E110" t="s">
        <v>20</v>
      </c>
      <c r="F110">
        <v>19590705</v>
      </c>
      <c r="G110" s="1">
        <v>40091.239351851851</v>
      </c>
      <c r="H110" t="s">
        <v>21</v>
      </c>
      <c r="I110" s="1">
        <v>40091.239351851851</v>
      </c>
      <c r="J110" s="1">
        <v>45969</v>
      </c>
      <c r="K110" t="s">
        <v>1491</v>
      </c>
      <c r="L110" t="s">
        <v>1048</v>
      </c>
      <c r="N110" t="s">
        <v>24</v>
      </c>
      <c r="P110" t="s">
        <v>25</v>
      </c>
      <c r="Q110" s="2" t="s">
        <v>1492</v>
      </c>
    </row>
    <row r="111" spans="1:17" ht="15" customHeight="1" x14ac:dyDescent="0.3">
      <c r="A111" s="4">
        <v>373</v>
      </c>
      <c r="B111" t="s">
        <v>1501</v>
      </c>
      <c r="C111" t="s">
        <v>18</v>
      </c>
      <c r="D111" t="s">
        <v>1502</v>
      </c>
      <c r="E111" t="s">
        <v>20</v>
      </c>
      <c r="G111" s="1">
        <v>40091.254710648151</v>
      </c>
      <c r="H111" t="s">
        <v>21</v>
      </c>
      <c r="I111" s="1">
        <v>40091.254710648151</v>
      </c>
      <c r="J111" s="1">
        <v>45969</v>
      </c>
      <c r="K111" t="s">
        <v>1503</v>
      </c>
      <c r="L111" t="s">
        <v>462</v>
      </c>
      <c r="N111" t="s">
        <v>24</v>
      </c>
      <c r="P111" t="s">
        <v>25</v>
      </c>
      <c r="Q111" s="2" t="s">
        <v>1504</v>
      </c>
    </row>
    <row r="112" spans="1:17" ht="15" customHeight="1" x14ac:dyDescent="0.3">
      <c r="A112" s="4">
        <v>382</v>
      </c>
      <c r="B112" t="s">
        <v>1534</v>
      </c>
      <c r="C112" t="s">
        <v>18</v>
      </c>
      <c r="D112" t="s">
        <v>1535</v>
      </c>
      <c r="E112" t="s">
        <v>20</v>
      </c>
      <c r="G112" s="1">
        <v>40091.279317129629</v>
      </c>
      <c r="H112" t="s">
        <v>21</v>
      </c>
      <c r="I112" s="1">
        <v>40091.279317129629</v>
      </c>
      <c r="J112" s="1">
        <v>45969</v>
      </c>
      <c r="K112" t="s">
        <v>1536</v>
      </c>
      <c r="L112" t="s">
        <v>683</v>
      </c>
      <c r="N112" t="s">
        <v>1537</v>
      </c>
      <c r="P112" t="s">
        <v>25</v>
      </c>
      <c r="Q112" s="2" t="s">
        <v>1538</v>
      </c>
    </row>
    <row r="113" spans="1:17" ht="15" customHeight="1" x14ac:dyDescent="0.3">
      <c r="A113" s="4">
        <v>383</v>
      </c>
      <c r="B113" t="s">
        <v>1539</v>
      </c>
      <c r="C113" t="s">
        <v>18</v>
      </c>
      <c r="D113" t="s">
        <v>1540</v>
      </c>
      <c r="E113" t="s">
        <v>20</v>
      </c>
      <c r="F113">
        <v>19710410</v>
      </c>
      <c r="G113" s="1">
        <v>40091.28230324074</v>
      </c>
      <c r="H113" t="s">
        <v>21</v>
      </c>
      <c r="I113" s="1">
        <v>40091.28230324074</v>
      </c>
      <c r="J113" s="1">
        <v>45969</v>
      </c>
      <c r="K113" t="s">
        <v>1541</v>
      </c>
      <c r="L113" t="s">
        <v>1542</v>
      </c>
      <c r="P113" t="s">
        <v>25</v>
      </c>
      <c r="Q113" s="2" t="s">
        <v>1543</v>
      </c>
    </row>
    <row r="114" spans="1:17" ht="15" customHeight="1" x14ac:dyDescent="0.3">
      <c r="A114" s="4">
        <v>402</v>
      </c>
      <c r="B114" t="s">
        <v>1596</v>
      </c>
      <c r="C114" t="s">
        <v>18</v>
      </c>
      <c r="D114" t="s">
        <v>1597</v>
      </c>
      <c r="E114" t="s">
        <v>20</v>
      </c>
      <c r="G114" s="1">
        <v>40092.273425925923</v>
      </c>
      <c r="H114" t="s">
        <v>21</v>
      </c>
      <c r="I114" s="1">
        <v>40092.273425925923</v>
      </c>
      <c r="J114" s="1">
        <v>45969</v>
      </c>
      <c r="K114" t="s">
        <v>1598</v>
      </c>
      <c r="L114" t="s">
        <v>537</v>
      </c>
      <c r="N114" t="s">
        <v>24</v>
      </c>
      <c r="P114" t="s">
        <v>25</v>
      </c>
      <c r="Q114" s="2" t="s">
        <v>1599</v>
      </c>
    </row>
    <row r="115" spans="1:17" ht="15" customHeight="1" x14ac:dyDescent="0.3">
      <c r="A115" s="4">
        <v>406</v>
      </c>
      <c r="B115" t="s">
        <v>1605</v>
      </c>
      <c r="C115" t="s">
        <v>18</v>
      </c>
      <c r="D115" t="s">
        <v>1606</v>
      </c>
      <c r="E115" t="s">
        <v>20</v>
      </c>
      <c r="F115">
        <v>20240101</v>
      </c>
      <c r="G115" s="1">
        <v>40092.302604166667</v>
      </c>
      <c r="H115" t="s">
        <v>21</v>
      </c>
      <c r="I115" s="1">
        <v>40092.302604166667</v>
      </c>
      <c r="J115" s="1">
        <v>45969</v>
      </c>
      <c r="K115" t="s">
        <v>1607</v>
      </c>
      <c r="L115" t="s">
        <v>1608</v>
      </c>
      <c r="M115" t="s">
        <v>41</v>
      </c>
      <c r="N115" t="s">
        <v>30</v>
      </c>
      <c r="P115" t="s">
        <v>25</v>
      </c>
      <c r="Q115" s="2" t="s">
        <v>1609</v>
      </c>
    </row>
    <row r="116" spans="1:17" ht="15" customHeight="1" x14ac:dyDescent="0.3">
      <c r="A116" s="4">
        <v>436</v>
      </c>
      <c r="B116" t="s">
        <v>1671</v>
      </c>
      <c r="C116" t="s">
        <v>18</v>
      </c>
      <c r="D116" t="s">
        <v>1672</v>
      </c>
      <c r="E116" t="s">
        <v>20</v>
      </c>
      <c r="F116">
        <v>19670719</v>
      </c>
      <c r="G116" s="1">
        <v>40092.361377314817</v>
      </c>
      <c r="H116" t="s">
        <v>21</v>
      </c>
      <c r="I116" s="1">
        <v>40092.361377314817</v>
      </c>
      <c r="J116" s="1">
        <v>45969</v>
      </c>
      <c r="K116" t="s">
        <v>1673</v>
      </c>
      <c r="L116" t="s">
        <v>1674</v>
      </c>
      <c r="N116" t="s">
        <v>24</v>
      </c>
      <c r="P116" t="s">
        <v>25</v>
      </c>
      <c r="Q116" s="2" t="s">
        <v>1675</v>
      </c>
    </row>
    <row r="117" spans="1:17" ht="15" customHeight="1" x14ac:dyDescent="0.3">
      <c r="A117" s="4">
        <v>439</v>
      </c>
      <c r="B117" t="s">
        <v>1681</v>
      </c>
      <c r="C117" t="s">
        <v>18</v>
      </c>
      <c r="D117" t="s">
        <v>1682</v>
      </c>
      <c r="E117" t="s">
        <v>20</v>
      </c>
      <c r="F117">
        <v>19670207</v>
      </c>
      <c r="G117" s="1">
        <v>40093.088090277779</v>
      </c>
      <c r="H117" t="s">
        <v>21</v>
      </c>
      <c r="I117" s="1">
        <v>40093.088090277779</v>
      </c>
      <c r="J117" s="1">
        <v>45969</v>
      </c>
      <c r="K117" t="s">
        <v>1683</v>
      </c>
      <c r="L117" t="s">
        <v>489</v>
      </c>
      <c r="N117" t="s">
        <v>24</v>
      </c>
      <c r="P117" t="s">
        <v>25</v>
      </c>
      <c r="Q117" s="2" t="s">
        <v>1684</v>
      </c>
    </row>
    <row r="118" spans="1:17" ht="15" customHeight="1" x14ac:dyDescent="0.3">
      <c r="A118" s="4">
        <v>443</v>
      </c>
      <c r="B118" t="s">
        <v>1697</v>
      </c>
      <c r="C118" t="s">
        <v>18</v>
      </c>
      <c r="D118" t="s">
        <v>1698</v>
      </c>
      <c r="E118" t="s">
        <v>20</v>
      </c>
      <c r="F118">
        <v>19630107</v>
      </c>
      <c r="G118" s="1">
        <v>40093.104166666664</v>
      </c>
      <c r="H118" t="s">
        <v>21</v>
      </c>
      <c r="I118" s="1">
        <v>40093.104166666664</v>
      </c>
      <c r="J118" s="1">
        <v>45969</v>
      </c>
      <c r="K118" t="s">
        <v>1699</v>
      </c>
      <c r="L118" t="s">
        <v>1700</v>
      </c>
      <c r="M118" t="s">
        <v>152</v>
      </c>
      <c r="N118" t="s">
        <v>24</v>
      </c>
      <c r="P118" t="s">
        <v>25</v>
      </c>
      <c r="Q118" s="2" t="s">
        <v>1701</v>
      </c>
    </row>
    <row r="119" spans="1:17" ht="15" customHeight="1" x14ac:dyDescent="0.3">
      <c r="A119" s="4">
        <v>448</v>
      </c>
      <c r="B119" t="s">
        <v>1706</v>
      </c>
      <c r="C119" t="s">
        <v>18</v>
      </c>
      <c r="D119" t="s">
        <v>1707</v>
      </c>
      <c r="E119" t="s">
        <v>20</v>
      </c>
      <c r="G119" s="1">
        <v>40093.120069444441</v>
      </c>
      <c r="H119" t="s">
        <v>21</v>
      </c>
      <c r="I119" s="1">
        <v>40093.120069444441</v>
      </c>
      <c r="J119" s="1">
        <v>45969</v>
      </c>
      <c r="K119" t="s">
        <v>1708</v>
      </c>
      <c r="L119" t="s">
        <v>462</v>
      </c>
      <c r="N119" t="s">
        <v>24</v>
      </c>
      <c r="P119" t="s">
        <v>25</v>
      </c>
      <c r="Q119" s="2" t="s">
        <v>1709</v>
      </c>
    </row>
    <row r="120" spans="1:17" ht="15" customHeight="1" x14ac:dyDescent="0.3">
      <c r="A120" s="4">
        <v>452</v>
      </c>
      <c r="B120" t="s">
        <v>1710</v>
      </c>
      <c r="C120" t="s">
        <v>18</v>
      </c>
      <c r="D120" t="s">
        <v>1711</v>
      </c>
      <c r="E120" t="s">
        <v>20</v>
      </c>
      <c r="G120" s="1">
        <v>40093.168344907404</v>
      </c>
      <c r="H120" t="s">
        <v>21</v>
      </c>
      <c r="I120" s="1">
        <v>40093.168344907404</v>
      </c>
      <c r="J120" s="1">
        <v>45969</v>
      </c>
      <c r="K120" t="s">
        <v>1712</v>
      </c>
      <c r="L120" t="s">
        <v>1713</v>
      </c>
      <c r="N120" t="s">
        <v>1714</v>
      </c>
      <c r="P120" t="s">
        <v>25</v>
      </c>
      <c r="Q120" s="2" t="s">
        <v>1715</v>
      </c>
    </row>
    <row r="121" spans="1:17" ht="15" customHeight="1" x14ac:dyDescent="0.3">
      <c r="A121" s="4">
        <v>462</v>
      </c>
      <c r="B121" t="s">
        <v>1728</v>
      </c>
      <c r="C121" t="s">
        <v>18</v>
      </c>
      <c r="D121" t="s">
        <v>1729</v>
      </c>
      <c r="E121" t="s">
        <v>20</v>
      </c>
      <c r="F121">
        <v>19620126</v>
      </c>
      <c r="G121" s="1">
        <v>40093.303807870368</v>
      </c>
      <c r="H121" t="s">
        <v>21</v>
      </c>
      <c r="I121" s="1">
        <v>40093.303807870368</v>
      </c>
      <c r="J121" s="1">
        <v>45969</v>
      </c>
      <c r="K121" t="s">
        <v>1730</v>
      </c>
      <c r="L121" t="s">
        <v>1731</v>
      </c>
      <c r="N121" t="s">
        <v>24</v>
      </c>
      <c r="P121" t="s">
        <v>25</v>
      </c>
      <c r="Q121" s="2" t="s">
        <v>1732</v>
      </c>
    </row>
    <row r="122" spans="1:17" ht="15" customHeight="1" x14ac:dyDescent="0.3">
      <c r="A122" s="4">
        <v>463</v>
      </c>
      <c r="B122" t="s">
        <v>1733</v>
      </c>
      <c r="C122" t="s">
        <v>18</v>
      </c>
      <c r="D122" t="s">
        <v>1734</v>
      </c>
      <c r="E122" t="s">
        <v>20</v>
      </c>
      <c r="F122">
        <v>19630722</v>
      </c>
      <c r="G122" s="1">
        <v>40093.305810185186</v>
      </c>
      <c r="H122" t="s">
        <v>21</v>
      </c>
      <c r="I122" s="1">
        <v>40093.305810185186</v>
      </c>
      <c r="J122" s="1">
        <v>45969</v>
      </c>
      <c r="K122" t="s">
        <v>1735</v>
      </c>
      <c r="L122" t="s">
        <v>621</v>
      </c>
      <c r="N122" t="s">
        <v>24</v>
      </c>
      <c r="P122" t="s">
        <v>25</v>
      </c>
      <c r="Q122" s="2" t="s">
        <v>1736</v>
      </c>
    </row>
    <row r="123" spans="1:17" ht="15" customHeight="1" x14ac:dyDescent="0.3">
      <c r="A123" s="4">
        <v>466</v>
      </c>
      <c r="B123" t="s">
        <v>1742</v>
      </c>
      <c r="C123" t="s">
        <v>18</v>
      </c>
      <c r="D123" t="s">
        <v>1743</v>
      </c>
      <c r="E123" t="s">
        <v>20</v>
      </c>
      <c r="G123" s="1">
        <v>40093.314050925925</v>
      </c>
      <c r="H123" t="s">
        <v>21</v>
      </c>
      <c r="I123" s="1">
        <v>40093.314050925925</v>
      </c>
      <c r="J123" s="1">
        <v>45969</v>
      </c>
      <c r="K123" t="s">
        <v>1744</v>
      </c>
      <c r="L123" t="s">
        <v>1745</v>
      </c>
      <c r="N123" t="s">
        <v>24</v>
      </c>
      <c r="P123" t="s">
        <v>25</v>
      </c>
      <c r="Q123" s="2" t="s">
        <v>1746</v>
      </c>
    </row>
    <row r="124" spans="1:17" ht="15" customHeight="1" x14ac:dyDescent="0.3">
      <c r="A124" s="4">
        <v>469</v>
      </c>
      <c r="B124" t="s">
        <v>1751</v>
      </c>
      <c r="C124" t="s">
        <v>18</v>
      </c>
      <c r="D124" t="s">
        <v>1752</v>
      </c>
      <c r="E124" t="s">
        <v>20</v>
      </c>
      <c r="F124">
        <v>19610412</v>
      </c>
      <c r="G124" s="1">
        <v>40093.32271990741</v>
      </c>
      <c r="H124" t="s">
        <v>21</v>
      </c>
      <c r="I124" s="1">
        <v>40093.32271990741</v>
      </c>
      <c r="J124" s="1">
        <v>45969</v>
      </c>
      <c r="K124" t="s">
        <v>1753</v>
      </c>
      <c r="L124" t="s">
        <v>1385</v>
      </c>
      <c r="N124" t="s">
        <v>24</v>
      </c>
      <c r="P124" t="s">
        <v>25</v>
      </c>
      <c r="Q124" s="2" t="s">
        <v>1754</v>
      </c>
    </row>
    <row r="125" spans="1:17" ht="15" customHeight="1" x14ac:dyDescent="0.3">
      <c r="A125" s="4">
        <v>471</v>
      </c>
      <c r="B125" t="s">
        <v>1761</v>
      </c>
      <c r="C125" t="s">
        <v>18</v>
      </c>
      <c r="D125" t="s">
        <v>1762</v>
      </c>
      <c r="E125" t="s">
        <v>20</v>
      </c>
      <c r="F125">
        <v>19670419</v>
      </c>
      <c r="G125" s="1">
        <v>40093.329027777778</v>
      </c>
      <c r="H125" t="s">
        <v>21</v>
      </c>
      <c r="I125" s="1">
        <v>40093.329027777778</v>
      </c>
      <c r="J125" s="1">
        <v>45969</v>
      </c>
      <c r="K125" t="s">
        <v>1763</v>
      </c>
      <c r="L125" t="s">
        <v>917</v>
      </c>
      <c r="N125" t="s">
        <v>24</v>
      </c>
      <c r="P125" t="s">
        <v>25</v>
      </c>
      <c r="Q125" s="2" t="s">
        <v>1764</v>
      </c>
    </row>
    <row r="126" spans="1:17" ht="15" customHeight="1" x14ac:dyDescent="0.3">
      <c r="A126" s="4">
        <v>481</v>
      </c>
      <c r="B126" t="s">
        <v>1789</v>
      </c>
      <c r="C126" t="s">
        <v>18</v>
      </c>
      <c r="D126" t="s">
        <v>1790</v>
      </c>
      <c r="E126" t="s">
        <v>20</v>
      </c>
      <c r="F126">
        <v>19640200</v>
      </c>
      <c r="G126" s="1">
        <v>40093.393136574072</v>
      </c>
      <c r="H126" t="s">
        <v>21</v>
      </c>
      <c r="I126" s="1">
        <v>40093.393136574072</v>
      </c>
      <c r="J126" s="1">
        <v>45969</v>
      </c>
      <c r="K126" t="s">
        <v>1791</v>
      </c>
      <c r="L126" t="s">
        <v>1792</v>
      </c>
      <c r="N126" t="s">
        <v>627</v>
      </c>
      <c r="P126" t="s">
        <v>25</v>
      </c>
      <c r="Q126" s="2" t="s">
        <v>1793</v>
      </c>
    </row>
    <row r="127" spans="1:17" ht="15" customHeight="1" x14ac:dyDescent="0.3">
      <c r="A127" s="4">
        <v>487</v>
      </c>
      <c r="B127" t="s">
        <v>1812</v>
      </c>
      <c r="C127" t="s">
        <v>18</v>
      </c>
      <c r="D127" t="s">
        <v>1813</v>
      </c>
      <c r="E127" t="s">
        <v>20</v>
      </c>
      <c r="F127">
        <v>19710206</v>
      </c>
      <c r="G127" s="1">
        <v>40095.279826388891</v>
      </c>
      <c r="H127" t="s">
        <v>21</v>
      </c>
      <c r="I127" s="1">
        <v>40095.279826388891</v>
      </c>
      <c r="J127" s="1">
        <v>45969</v>
      </c>
      <c r="K127" t="s">
        <v>1814</v>
      </c>
      <c r="L127" t="s">
        <v>136</v>
      </c>
      <c r="N127" t="s">
        <v>85</v>
      </c>
      <c r="P127" t="s">
        <v>25</v>
      </c>
      <c r="Q127" s="2" t="s">
        <v>1815</v>
      </c>
    </row>
    <row r="128" spans="1:17" ht="15" customHeight="1" x14ac:dyDescent="0.3">
      <c r="A128" s="4">
        <v>500</v>
      </c>
      <c r="B128" t="s">
        <v>1849</v>
      </c>
      <c r="C128" t="s">
        <v>18</v>
      </c>
      <c r="D128" t="s">
        <v>1850</v>
      </c>
      <c r="E128" t="s">
        <v>20</v>
      </c>
      <c r="F128">
        <v>19690916</v>
      </c>
      <c r="G128" s="1">
        <v>40097.352407407408</v>
      </c>
      <c r="H128" t="s">
        <v>21</v>
      </c>
      <c r="I128" s="1">
        <v>40097.352407407408</v>
      </c>
      <c r="J128" s="1">
        <v>45969</v>
      </c>
      <c r="K128" t="s">
        <v>1851</v>
      </c>
      <c r="L128" t="s">
        <v>1443</v>
      </c>
      <c r="N128" t="s">
        <v>24</v>
      </c>
      <c r="P128" t="s">
        <v>25</v>
      </c>
      <c r="Q128" s="2" t="s">
        <v>1852</v>
      </c>
    </row>
    <row r="129" spans="1:17" ht="15" customHeight="1" x14ac:dyDescent="0.3">
      <c r="A129" s="4">
        <v>503</v>
      </c>
      <c r="B129" t="s">
        <v>1862</v>
      </c>
      <c r="C129" t="s">
        <v>18</v>
      </c>
      <c r="D129" t="s">
        <v>1863</v>
      </c>
      <c r="E129" t="s">
        <v>20</v>
      </c>
      <c r="F129">
        <v>19680726</v>
      </c>
      <c r="G129" s="1">
        <v>40099.249525462961</v>
      </c>
      <c r="H129" t="s">
        <v>21</v>
      </c>
      <c r="I129" s="1">
        <v>40099.249525462961</v>
      </c>
      <c r="J129" s="1">
        <v>45969</v>
      </c>
      <c r="K129" t="s">
        <v>1864</v>
      </c>
      <c r="L129" t="s">
        <v>1865</v>
      </c>
      <c r="N129" t="s">
        <v>24</v>
      </c>
      <c r="P129" t="s">
        <v>25</v>
      </c>
      <c r="Q129" s="2" t="s">
        <v>1866</v>
      </c>
    </row>
    <row r="130" spans="1:17" ht="15" customHeight="1" x14ac:dyDescent="0.3">
      <c r="A130" s="4">
        <v>508</v>
      </c>
      <c r="B130" t="s">
        <v>1882</v>
      </c>
      <c r="C130" t="s">
        <v>18</v>
      </c>
      <c r="D130" t="s">
        <v>1883</v>
      </c>
      <c r="E130" t="s">
        <v>20</v>
      </c>
      <c r="F130">
        <v>19720208</v>
      </c>
      <c r="G130" s="1">
        <v>40099.263460648152</v>
      </c>
      <c r="H130" t="s">
        <v>21</v>
      </c>
      <c r="I130" s="1">
        <v>40099.263460648152</v>
      </c>
      <c r="J130" s="1">
        <v>45969</v>
      </c>
      <c r="K130" t="s">
        <v>1884</v>
      </c>
      <c r="L130" t="s">
        <v>1885</v>
      </c>
      <c r="N130" t="s">
        <v>1886</v>
      </c>
      <c r="P130" t="s">
        <v>25</v>
      </c>
      <c r="Q130" s="2" t="s">
        <v>1887</v>
      </c>
    </row>
    <row r="131" spans="1:17" ht="15" customHeight="1" x14ac:dyDescent="0.3">
      <c r="A131" s="4">
        <v>531</v>
      </c>
      <c r="B131" t="s">
        <v>1954</v>
      </c>
      <c r="C131" t="s">
        <v>18</v>
      </c>
      <c r="D131" t="s">
        <v>1955</v>
      </c>
      <c r="E131" t="s">
        <v>20</v>
      </c>
      <c r="F131">
        <v>19690419</v>
      </c>
      <c r="G131" s="1">
        <v>40099.344444444447</v>
      </c>
      <c r="H131" t="s">
        <v>21</v>
      </c>
      <c r="I131" s="1">
        <v>40099.344444444447</v>
      </c>
      <c r="J131" s="1">
        <v>45969</v>
      </c>
      <c r="K131" t="s">
        <v>1956</v>
      </c>
      <c r="L131" t="s">
        <v>1957</v>
      </c>
      <c r="M131" t="s">
        <v>1958</v>
      </c>
      <c r="N131" t="s">
        <v>24</v>
      </c>
      <c r="P131" t="s">
        <v>25</v>
      </c>
      <c r="Q131" s="2" t="s">
        <v>1959</v>
      </c>
    </row>
    <row r="132" spans="1:17" ht="15" customHeight="1" x14ac:dyDescent="0.3">
      <c r="A132" s="4">
        <v>540</v>
      </c>
      <c r="B132" t="s">
        <v>1978</v>
      </c>
      <c r="C132" t="s">
        <v>18</v>
      </c>
      <c r="D132" t="s">
        <v>1979</v>
      </c>
      <c r="E132" t="s">
        <v>20</v>
      </c>
      <c r="F132">
        <v>19600129</v>
      </c>
      <c r="G132" s="1">
        <v>40100.184398148151</v>
      </c>
      <c r="H132" t="s">
        <v>21</v>
      </c>
      <c r="I132" s="1">
        <v>40100.184398148151</v>
      </c>
      <c r="J132" s="1">
        <v>45969</v>
      </c>
      <c r="K132" t="s">
        <v>1980</v>
      </c>
      <c r="L132" t="s">
        <v>1981</v>
      </c>
      <c r="N132" t="s">
        <v>24</v>
      </c>
      <c r="P132" t="s">
        <v>25</v>
      </c>
      <c r="Q132" s="2" t="s">
        <v>1982</v>
      </c>
    </row>
    <row r="133" spans="1:17" ht="15" customHeight="1" x14ac:dyDescent="0.3">
      <c r="A133" s="4">
        <v>553</v>
      </c>
      <c r="B133" t="s">
        <v>2006</v>
      </c>
      <c r="C133" t="s">
        <v>18</v>
      </c>
      <c r="D133" t="s">
        <v>2007</v>
      </c>
      <c r="E133" t="s">
        <v>20</v>
      </c>
      <c r="G133" s="1">
        <v>40100.23542824074</v>
      </c>
      <c r="H133" t="s">
        <v>21</v>
      </c>
      <c r="I133" s="1">
        <v>40100.23542824074</v>
      </c>
      <c r="J133" s="1">
        <v>45969</v>
      </c>
      <c r="K133" t="s">
        <v>2008</v>
      </c>
      <c r="L133" t="s">
        <v>2009</v>
      </c>
      <c r="N133" t="s">
        <v>24</v>
      </c>
      <c r="P133" t="s">
        <v>25</v>
      </c>
      <c r="Q133" s="2" t="s">
        <v>2010</v>
      </c>
    </row>
    <row r="134" spans="1:17" ht="15" customHeight="1" x14ac:dyDescent="0.3">
      <c r="A134" s="4">
        <v>563</v>
      </c>
      <c r="B134" t="s">
        <v>2033</v>
      </c>
      <c r="C134" t="s">
        <v>18</v>
      </c>
      <c r="D134" t="s">
        <v>2034</v>
      </c>
      <c r="E134" t="s">
        <v>20</v>
      </c>
      <c r="F134">
        <v>19680805</v>
      </c>
      <c r="G134" s="1">
        <v>40100.267974537041</v>
      </c>
      <c r="H134" t="s">
        <v>21</v>
      </c>
      <c r="I134" s="1">
        <v>40100.267974537041</v>
      </c>
      <c r="J134" s="1">
        <v>45969</v>
      </c>
      <c r="K134" t="s">
        <v>2035</v>
      </c>
      <c r="L134" t="s">
        <v>1088</v>
      </c>
      <c r="N134" t="s">
        <v>24</v>
      </c>
      <c r="P134" t="s">
        <v>25</v>
      </c>
      <c r="Q134" s="2" t="s">
        <v>2036</v>
      </c>
    </row>
    <row r="135" spans="1:17" ht="15" customHeight="1" x14ac:dyDescent="0.3">
      <c r="A135" s="4">
        <v>575</v>
      </c>
      <c r="B135" t="s">
        <v>2068</v>
      </c>
      <c r="C135" t="s">
        <v>18</v>
      </c>
      <c r="D135" t="s">
        <v>2069</v>
      </c>
      <c r="E135" t="s">
        <v>200</v>
      </c>
      <c r="F135">
        <v>19610219</v>
      </c>
      <c r="G135" s="1">
        <v>45400.141701388886</v>
      </c>
      <c r="H135" t="s">
        <v>21</v>
      </c>
      <c r="I135" s="1">
        <v>45603.311805555553</v>
      </c>
      <c r="J135" s="1">
        <v>45969</v>
      </c>
      <c r="K135" t="s">
        <v>2070</v>
      </c>
      <c r="L135" t="s">
        <v>1390</v>
      </c>
      <c r="M135" t="s">
        <v>432</v>
      </c>
      <c r="N135" t="s">
        <v>24</v>
      </c>
      <c r="O135" t="s">
        <v>2071</v>
      </c>
      <c r="P135" t="s">
        <v>25</v>
      </c>
      <c r="Q135" s="2" t="s">
        <v>2072</v>
      </c>
    </row>
    <row r="136" spans="1:17" ht="15" customHeight="1" x14ac:dyDescent="0.3">
      <c r="A136" s="4">
        <v>581</v>
      </c>
      <c r="B136" t="s">
        <v>804</v>
      </c>
      <c r="C136" t="s">
        <v>18</v>
      </c>
      <c r="D136" t="s">
        <v>2093</v>
      </c>
      <c r="E136" t="s">
        <v>20</v>
      </c>
      <c r="F136">
        <v>19720204</v>
      </c>
      <c r="G136" s="1">
        <v>40100.327280092592</v>
      </c>
      <c r="H136" t="s">
        <v>21</v>
      </c>
      <c r="I136" s="1">
        <v>40100.327280092592</v>
      </c>
      <c r="J136" s="1">
        <v>45969</v>
      </c>
      <c r="K136" t="s">
        <v>2094</v>
      </c>
      <c r="L136" t="s">
        <v>141</v>
      </c>
      <c r="N136" t="s">
        <v>24</v>
      </c>
      <c r="P136" t="s">
        <v>25</v>
      </c>
      <c r="Q136" s="2" t="s">
        <v>2095</v>
      </c>
    </row>
    <row r="137" spans="1:17" ht="15" customHeight="1" x14ac:dyDescent="0.3">
      <c r="A137" s="4">
        <v>594</v>
      </c>
      <c r="B137" t="s">
        <v>2132</v>
      </c>
      <c r="C137" t="s">
        <v>18</v>
      </c>
      <c r="D137" t="s">
        <v>2133</v>
      </c>
      <c r="E137" t="s">
        <v>20</v>
      </c>
      <c r="F137">
        <v>19590307</v>
      </c>
      <c r="G137" s="1">
        <v>40100.49255787037</v>
      </c>
      <c r="H137" t="s">
        <v>21</v>
      </c>
      <c r="I137" s="1">
        <v>40100.49255787037</v>
      </c>
      <c r="J137" s="1">
        <v>45969</v>
      </c>
      <c r="K137" t="s">
        <v>2134</v>
      </c>
      <c r="L137" t="s">
        <v>740</v>
      </c>
      <c r="N137" t="s">
        <v>24</v>
      </c>
      <c r="P137" t="s">
        <v>25</v>
      </c>
      <c r="Q137" s="2" t="s">
        <v>2135</v>
      </c>
    </row>
    <row r="138" spans="1:17" ht="15" customHeight="1" x14ac:dyDescent="0.3">
      <c r="A138" s="4">
        <v>597</v>
      </c>
      <c r="B138" t="s">
        <v>2138</v>
      </c>
      <c r="C138" t="s">
        <v>18</v>
      </c>
      <c r="D138" t="s">
        <v>2139</v>
      </c>
      <c r="E138" t="s">
        <v>20</v>
      </c>
      <c r="F138">
        <v>19670408</v>
      </c>
      <c r="G138" s="1">
        <v>40100.501284722224</v>
      </c>
      <c r="H138" t="s">
        <v>21</v>
      </c>
      <c r="I138" s="1">
        <v>40100.501284722224</v>
      </c>
      <c r="J138" s="1">
        <v>45969</v>
      </c>
      <c r="K138" t="s">
        <v>2140</v>
      </c>
      <c r="L138" t="s">
        <v>136</v>
      </c>
      <c r="M138" t="s">
        <v>2141</v>
      </c>
      <c r="N138" t="s">
        <v>684</v>
      </c>
      <c r="P138" t="s">
        <v>25</v>
      </c>
      <c r="Q138" s="2" t="s">
        <v>2142</v>
      </c>
    </row>
    <row r="139" spans="1:17" ht="15" customHeight="1" x14ac:dyDescent="0.3">
      <c r="A139" s="4">
        <v>603</v>
      </c>
      <c r="B139" t="s">
        <v>2152</v>
      </c>
      <c r="C139" t="s">
        <v>18</v>
      </c>
      <c r="D139" t="s">
        <v>2153</v>
      </c>
      <c r="E139" t="s">
        <v>20</v>
      </c>
      <c r="F139">
        <v>19681204</v>
      </c>
      <c r="G139" s="1">
        <v>40100.515740740739</v>
      </c>
      <c r="H139" t="s">
        <v>21</v>
      </c>
      <c r="I139" s="1">
        <v>40100.515740740739</v>
      </c>
      <c r="J139" s="1">
        <v>45969</v>
      </c>
      <c r="K139" t="s">
        <v>2154</v>
      </c>
      <c r="L139" t="s">
        <v>621</v>
      </c>
      <c r="N139" t="s">
        <v>24</v>
      </c>
      <c r="P139" t="s">
        <v>25</v>
      </c>
      <c r="Q139" s="2" t="s">
        <v>2155</v>
      </c>
    </row>
    <row r="140" spans="1:17" ht="15" customHeight="1" x14ac:dyDescent="0.3">
      <c r="A140" s="4">
        <v>613</v>
      </c>
      <c r="B140" t="s">
        <v>2175</v>
      </c>
      <c r="C140" t="s">
        <v>18</v>
      </c>
      <c r="D140" t="s">
        <v>2176</v>
      </c>
      <c r="E140" t="s">
        <v>20</v>
      </c>
      <c r="F140">
        <v>19640713</v>
      </c>
      <c r="G140" s="1">
        <v>40100.536180555559</v>
      </c>
      <c r="H140" t="s">
        <v>21</v>
      </c>
      <c r="I140" s="1">
        <v>40100.536180555559</v>
      </c>
      <c r="J140" s="1">
        <v>45969</v>
      </c>
      <c r="K140" t="s">
        <v>2177</v>
      </c>
      <c r="L140" t="s">
        <v>72</v>
      </c>
      <c r="N140" t="s">
        <v>131</v>
      </c>
      <c r="P140" t="s">
        <v>25</v>
      </c>
      <c r="Q140" s="2" t="s">
        <v>2178</v>
      </c>
    </row>
    <row r="141" spans="1:17" ht="15" customHeight="1" x14ac:dyDescent="0.3">
      <c r="A141" s="4">
        <v>618</v>
      </c>
      <c r="B141" t="s">
        <v>2185</v>
      </c>
      <c r="C141" t="s">
        <v>18</v>
      </c>
      <c r="D141" t="s">
        <v>2186</v>
      </c>
      <c r="E141" t="s">
        <v>20</v>
      </c>
      <c r="F141">
        <v>19720123</v>
      </c>
      <c r="G141" s="1">
        <v>40101.081550925926</v>
      </c>
      <c r="H141" t="s">
        <v>21</v>
      </c>
      <c r="I141" s="1">
        <v>40101.081550925926</v>
      </c>
      <c r="J141" s="1">
        <v>45969</v>
      </c>
      <c r="K141" t="s">
        <v>2187</v>
      </c>
      <c r="L141" t="s">
        <v>2188</v>
      </c>
      <c r="N141" t="s">
        <v>24</v>
      </c>
      <c r="P141" t="s">
        <v>25</v>
      </c>
      <c r="Q141" s="2" t="s">
        <v>2189</v>
      </c>
    </row>
    <row r="142" spans="1:17" ht="15" customHeight="1" x14ac:dyDescent="0.3">
      <c r="A142" s="4">
        <v>630</v>
      </c>
      <c r="B142" t="s">
        <v>2222</v>
      </c>
      <c r="C142" t="s">
        <v>18</v>
      </c>
      <c r="D142" t="s">
        <v>2223</v>
      </c>
      <c r="E142" t="s">
        <v>20</v>
      </c>
      <c r="F142">
        <v>19680911</v>
      </c>
      <c r="G142" s="1">
        <v>40101.108124999999</v>
      </c>
      <c r="H142" t="s">
        <v>21</v>
      </c>
      <c r="I142" s="1">
        <v>40101.108124999999</v>
      </c>
      <c r="J142" s="1">
        <v>45969</v>
      </c>
      <c r="K142" t="s">
        <v>2224</v>
      </c>
      <c r="L142" t="s">
        <v>2225</v>
      </c>
      <c r="M142" t="s">
        <v>2226</v>
      </c>
      <c r="N142" t="s">
        <v>24</v>
      </c>
      <c r="P142" t="s">
        <v>25</v>
      </c>
      <c r="Q142" s="2" t="s">
        <v>2227</v>
      </c>
    </row>
    <row r="143" spans="1:17" ht="15" customHeight="1" x14ac:dyDescent="0.3">
      <c r="A143" s="4">
        <v>640</v>
      </c>
      <c r="B143" t="s">
        <v>2242</v>
      </c>
      <c r="C143" t="s">
        <v>18</v>
      </c>
      <c r="D143" t="s">
        <v>2243</v>
      </c>
      <c r="E143" t="s">
        <v>20</v>
      </c>
      <c r="F143">
        <v>19671125</v>
      </c>
      <c r="G143" s="1">
        <v>40101.227523148147</v>
      </c>
      <c r="H143" t="s">
        <v>21</v>
      </c>
      <c r="I143" s="1">
        <v>40101.227523148147</v>
      </c>
      <c r="J143" s="1">
        <v>45969</v>
      </c>
      <c r="K143" t="s">
        <v>2244</v>
      </c>
      <c r="L143" t="s">
        <v>2245</v>
      </c>
      <c r="N143" t="s">
        <v>273</v>
      </c>
      <c r="P143" t="s">
        <v>25</v>
      </c>
      <c r="Q143" s="2" t="s">
        <v>2246</v>
      </c>
    </row>
    <row r="144" spans="1:17" ht="15" customHeight="1" x14ac:dyDescent="0.3">
      <c r="A144" s="4">
        <v>658</v>
      </c>
      <c r="B144" t="s">
        <v>2288</v>
      </c>
      <c r="C144" t="s">
        <v>18</v>
      </c>
      <c r="D144" t="s">
        <v>2289</v>
      </c>
      <c r="E144" t="s">
        <v>20</v>
      </c>
      <c r="F144">
        <v>0</v>
      </c>
      <c r="G144" s="1">
        <v>40101.294710648152</v>
      </c>
      <c r="H144" t="s">
        <v>21</v>
      </c>
      <c r="I144" s="1">
        <v>40101.294710648152</v>
      </c>
      <c r="J144" s="1">
        <v>45969</v>
      </c>
      <c r="K144" t="s">
        <v>2290</v>
      </c>
      <c r="L144" t="s">
        <v>306</v>
      </c>
      <c r="N144" t="s">
        <v>24</v>
      </c>
      <c r="P144" t="s">
        <v>25</v>
      </c>
      <c r="Q144" s="2" t="s">
        <v>2291</v>
      </c>
    </row>
    <row r="145" spans="1:17" ht="15" customHeight="1" x14ac:dyDescent="0.3">
      <c r="A145" s="4">
        <v>659</v>
      </c>
      <c r="B145" t="s">
        <v>2292</v>
      </c>
      <c r="C145" t="s">
        <v>18</v>
      </c>
      <c r="D145" t="s">
        <v>2293</v>
      </c>
      <c r="E145" t="s">
        <v>20</v>
      </c>
      <c r="F145">
        <v>19701030</v>
      </c>
      <c r="G145" s="1">
        <v>40101.297592592593</v>
      </c>
      <c r="H145" t="s">
        <v>21</v>
      </c>
      <c r="I145" s="1">
        <v>40101.297592592593</v>
      </c>
      <c r="J145" s="1">
        <v>45969</v>
      </c>
      <c r="K145" t="s">
        <v>2294</v>
      </c>
      <c r="L145" t="s">
        <v>2103</v>
      </c>
      <c r="N145" t="s">
        <v>24</v>
      </c>
      <c r="P145" t="s">
        <v>25</v>
      </c>
      <c r="Q145" s="2" t="s">
        <v>2295</v>
      </c>
    </row>
    <row r="146" spans="1:17" ht="15" customHeight="1" x14ac:dyDescent="0.3">
      <c r="A146" s="4">
        <v>660</v>
      </c>
      <c r="B146" t="s">
        <v>2296</v>
      </c>
      <c r="C146" t="s">
        <v>18</v>
      </c>
      <c r="D146" t="s">
        <v>2297</v>
      </c>
      <c r="E146" t="s">
        <v>20</v>
      </c>
      <c r="F146">
        <v>19630109</v>
      </c>
      <c r="G146" s="1">
        <v>40101.298750000002</v>
      </c>
      <c r="H146" t="s">
        <v>21</v>
      </c>
      <c r="I146" s="1">
        <v>40101.298750000002</v>
      </c>
      <c r="J146" s="1">
        <v>45969</v>
      </c>
      <c r="K146" t="s">
        <v>2298</v>
      </c>
      <c r="L146" t="s">
        <v>236</v>
      </c>
      <c r="N146" t="s">
        <v>24</v>
      </c>
      <c r="P146" t="s">
        <v>25</v>
      </c>
      <c r="Q146" s="2" t="s">
        <v>2299</v>
      </c>
    </row>
    <row r="147" spans="1:17" ht="15" customHeight="1" x14ac:dyDescent="0.3">
      <c r="A147" s="4">
        <v>666</v>
      </c>
      <c r="B147" t="s">
        <v>2313</v>
      </c>
      <c r="C147" t="s">
        <v>18</v>
      </c>
      <c r="D147" t="s">
        <v>2314</v>
      </c>
      <c r="E147" t="s">
        <v>20</v>
      </c>
      <c r="F147">
        <v>19640822</v>
      </c>
      <c r="G147" s="1">
        <v>40101.31521990741</v>
      </c>
      <c r="H147" t="s">
        <v>21</v>
      </c>
      <c r="I147" s="1">
        <v>40101.31521990741</v>
      </c>
      <c r="J147" s="1">
        <v>45969</v>
      </c>
      <c r="K147" t="s">
        <v>2315</v>
      </c>
      <c r="L147" t="s">
        <v>1405</v>
      </c>
      <c r="N147" t="s">
        <v>24</v>
      </c>
      <c r="P147" t="s">
        <v>25</v>
      </c>
      <c r="Q147" s="2" t="s">
        <v>2316</v>
      </c>
    </row>
    <row r="148" spans="1:17" ht="15" customHeight="1" x14ac:dyDescent="0.3">
      <c r="A148" s="4">
        <v>670</v>
      </c>
      <c r="B148" t="s">
        <v>2322</v>
      </c>
      <c r="C148" t="s">
        <v>18</v>
      </c>
      <c r="D148" t="s">
        <v>2323</v>
      </c>
      <c r="E148" t="s">
        <v>20</v>
      </c>
      <c r="F148">
        <v>19730531</v>
      </c>
      <c r="G148" s="1">
        <v>40101.323831018519</v>
      </c>
      <c r="H148" t="s">
        <v>21</v>
      </c>
      <c r="I148" s="1">
        <v>40101.323831018519</v>
      </c>
      <c r="J148" s="1">
        <v>45969</v>
      </c>
      <c r="K148" t="s">
        <v>2324</v>
      </c>
      <c r="L148" t="s">
        <v>2325</v>
      </c>
      <c r="M148" t="s">
        <v>2326</v>
      </c>
      <c r="N148" t="s">
        <v>2327</v>
      </c>
      <c r="O148" t="s">
        <v>2328</v>
      </c>
      <c r="P148" t="s">
        <v>25</v>
      </c>
      <c r="Q148" s="2" t="s">
        <v>2329</v>
      </c>
    </row>
    <row r="149" spans="1:17" ht="15" customHeight="1" x14ac:dyDescent="0.3">
      <c r="A149" s="4">
        <v>685</v>
      </c>
      <c r="B149" t="s">
        <v>2367</v>
      </c>
      <c r="C149" t="s">
        <v>18</v>
      </c>
      <c r="D149" t="s">
        <v>2368</v>
      </c>
      <c r="E149" t="s">
        <v>20</v>
      </c>
      <c r="F149">
        <v>19660929</v>
      </c>
      <c r="G149" s="1">
        <v>40101.361620370371</v>
      </c>
      <c r="H149" t="s">
        <v>21</v>
      </c>
      <c r="I149" s="1">
        <v>40101.361620370371</v>
      </c>
      <c r="J149" s="1">
        <v>45969</v>
      </c>
      <c r="K149" t="s">
        <v>2369</v>
      </c>
      <c r="L149" t="s">
        <v>2370</v>
      </c>
      <c r="M149" t="s">
        <v>2371</v>
      </c>
      <c r="N149" t="s">
        <v>114</v>
      </c>
      <c r="O149" t="s">
        <v>2372</v>
      </c>
      <c r="P149" t="s">
        <v>25</v>
      </c>
      <c r="Q149" s="2" t="s">
        <v>2373</v>
      </c>
    </row>
    <row r="150" spans="1:17" ht="15" customHeight="1" x14ac:dyDescent="0.3">
      <c r="A150" s="4">
        <v>690</v>
      </c>
      <c r="B150" t="s">
        <v>2387</v>
      </c>
      <c r="C150" t="s">
        <v>18</v>
      </c>
      <c r="D150" t="s">
        <v>2388</v>
      </c>
      <c r="E150" t="s">
        <v>20</v>
      </c>
      <c r="F150">
        <v>19631127</v>
      </c>
      <c r="G150" s="1">
        <v>40101.369872685187</v>
      </c>
      <c r="H150" t="s">
        <v>21</v>
      </c>
      <c r="I150" s="1">
        <v>40101.369872685187</v>
      </c>
      <c r="J150" s="1">
        <v>45969</v>
      </c>
      <c r="K150" t="s">
        <v>2389</v>
      </c>
      <c r="L150" t="s">
        <v>2390</v>
      </c>
      <c r="N150" t="s">
        <v>24</v>
      </c>
      <c r="P150" t="s">
        <v>25</v>
      </c>
      <c r="Q150" s="2" t="s">
        <v>2391</v>
      </c>
    </row>
    <row r="151" spans="1:17" ht="15" customHeight="1" x14ac:dyDescent="0.3">
      <c r="A151" s="4">
        <v>691</v>
      </c>
      <c r="B151" t="s">
        <v>2392</v>
      </c>
      <c r="C151" t="s">
        <v>18</v>
      </c>
      <c r="D151" t="s">
        <v>2393</v>
      </c>
      <c r="E151" t="s">
        <v>20</v>
      </c>
      <c r="F151">
        <v>19690118</v>
      </c>
      <c r="G151" s="1">
        <v>40101.371319444443</v>
      </c>
      <c r="H151" t="s">
        <v>21</v>
      </c>
      <c r="I151" s="1">
        <v>40101.371319444443</v>
      </c>
      <c r="J151" s="1">
        <v>45969</v>
      </c>
      <c r="K151" t="s">
        <v>2394</v>
      </c>
      <c r="L151" t="s">
        <v>2395</v>
      </c>
      <c r="N151" t="s">
        <v>24</v>
      </c>
      <c r="P151" t="s">
        <v>25</v>
      </c>
      <c r="Q151" s="2" t="s">
        <v>2396</v>
      </c>
    </row>
    <row r="152" spans="1:17" ht="15" customHeight="1" x14ac:dyDescent="0.3">
      <c r="A152" s="4">
        <v>696</v>
      </c>
      <c r="B152" t="s">
        <v>2407</v>
      </c>
      <c r="C152" t="s">
        <v>18</v>
      </c>
      <c r="D152" t="s">
        <v>2408</v>
      </c>
      <c r="E152" t="s">
        <v>20</v>
      </c>
      <c r="F152">
        <v>19640314</v>
      </c>
      <c r="G152" s="1">
        <v>40101.379594907405</v>
      </c>
      <c r="H152" t="s">
        <v>21</v>
      </c>
      <c r="I152" s="1">
        <v>40101.379594907405</v>
      </c>
      <c r="J152" s="1">
        <v>45969</v>
      </c>
      <c r="K152" t="s">
        <v>2409</v>
      </c>
      <c r="L152" t="s">
        <v>119</v>
      </c>
      <c r="N152" t="s">
        <v>131</v>
      </c>
      <c r="P152" t="s">
        <v>25</v>
      </c>
      <c r="Q152" s="2" t="s">
        <v>2410</v>
      </c>
    </row>
    <row r="153" spans="1:17" ht="15" customHeight="1" x14ac:dyDescent="0.3">
      <c r="A153" s="4">
        <v>712</v>
      </c>
      <c r="B153" t="s">
        <v>2454</v>
      </c>
      <c r="C153" t="s">
        <v>18</v>
      </c>
      <c r="D153" t="s">
        <v>2455</v>
      </c>
      <c r="E153" t="s">
        <v>20</v>
      </c>
      <c r="F153">
        <v>19680424</v>
      </c>
      <c r="G153" s="1">
        <v>40101.460497685184</v>
      </c>
      <c r="H153" t="s">
        <v>21</v>
      </c>
      <c r="I153" s="1">
        <v>40101.460497685184</v>
      </c>
      <c r="J153" s="1">
        <v>45969</v>
      </c>
      <c r="K153" t="s">
        <v>2456</v>
      </c>
      <c r="L153" t="s">
        <v>2457</v>
      </c>
      <c r="N153" t="s">
        <v>24</v>
      </c>
      <c r="P153" t="s">
        <v>25</v>
      </c>
      <c r="Q153" s="2" t="s">
        <v>2458</v>
      </c>
    </row>
    <row r="154" spans="1:17" ht="15" customHeight="1" x14ac:dyDescent="0.3">
      <c r="A154" s="4">
        <v>722</v>
      </c>
      <c r="B154" t="s">
        <v>1588</v>
      </c>
      <c r="C154" t="s">
        <v>18</v>
      </c>
      <c r="D154" t="s">
        <v>2469</v>
      </c>
      <c r="E154" t="s">
        <v>20</v>
      </c>
      <c r="F154">
        <v>20240101</v>
      </c>
      <c r="G154" s="1">
        <v>40106.206041666665</v>
      </c>
      <c r="H154" t="s">
        <v>21</v>
      </c>
      <c r="I154" s="1">
        <v>40106.206041666665</v>
      </c>
      <c r="J154" s="1">
        <v>45969</v>
      </c>
      <c r="K154" t="s">
        <v>2470</v>
      </c>
      <c r="L154" t="s">
        <v>2471</v>
      </c>
      <c r="M154" t="s">
        <v>41</v>
      </c>
      <c r="N154" t="s">
        <v>85</v>
      </c>
      <c r="P154" t="s">
        <v>25</v>
      </c>
      <c r="Q154" s="2" t="s">
        <v>2472</v>
      </c>
    </row>
    <row r="155" spans="1:17" ht="15" customHeight="1" x14ac:dyDescent="0.3">
      <c r="A155" s="4">
        <v>727</v>
      </c>
      <c r="B155" t="s">
        <v>2492</v>
      </c>
      <c r="C155" t="s">
        <v>18</v>
      </c>
      <c r="D155" t="s">
        <v>2493</v>
      </c>
      <c r="E155" t="s">
        <v>20</v>
      </c>
      <c r="F155">
        <v>19681101</v>
      </c>
      <c r="G155" s="1">
        <v>40115.223252314812</v>
      </c>
      <c r="H155" t="s">
        <v>21</v>
      </c>
      <c r="I155" s="1">
        <v>40115.223252314812</v>
      </c>
      <c r="J155" s="1">
        <v>45969</v>
      </c>
      <c r="K155" t="s">
        <v>2494</v>
      </c>
      <c r="L155" t="s">
        <v>241</v>
      </c>
      <c r="M155" t="s">
        <v>203</v>
      </c>
      <c r="N155" t="s">
        <v>24</v>
      </c>
      <c r="P155" t="s">
        <v>25</v>
      </c>
      <c r="Q155" s="2" t="s">
        <v>2495</v>
      </c>
    </row>
    <row r="156" spans="1:17" ht="15" customHeight="1" x14ac:dyDescent="0.3">
      <c r="A156" s="4">
        <v>729</v>
      </c>
      <c r="B156" t="s">
        <v>2496</v>
      </c>
      <c r="C156" t="s">
        <v>18</v>
      </c>
      <c r="D156" t="s">
        <v>2497</v>
      </c>
      <c r="E156" t="s">
        <v>20</v>
      </c>
      <c r="F156">
        <v>19640707</v>
      </c>
      <c r="G156" s="1">
        <v>40120.488865740743</v>
      </c>
      <c r="H156" t="s">
        <v>21</v>
      </c>
      <c r="I156" s="1">
        <v>40120.488865740743</v>
      </c>
      <c r="J156" s="1">
        <v>45969</v>
      </c>
      <c r="K156" t="s">
        <v>2498</v>
      </c>
      <c r="L156" t="s">
        <v>2499</v>
      </c>
      <c r="N156" t="s">
        <v>24</v>
      </c>
      <c r="P156" t="s">
        <v>25</v>
      </c>
      <c r="Q156" s="2" t="s">
        <v>2500</v>
      </c>
    </row>
    <row r="157" spans="1:17" ht="15" customHeight="1" x14ac:dyDescent="0.3">
      <c r="A157" s="4">
        <v>735</v>
      </c>
      <c r="B157" t="s">
        <v>2519</v>
      </c>
      <c r="C157" t="s">
        <v>18</v>
      </c>
      <c r="D157" t="s">
        <v>2520</v>
      </c>
      <c r="E157" t="s">
        <v>20</v>
      </c>
      <c r="F157">
        <v>19690430</v>
      </c>
      <c r="G157" s="1">
        <v>45239.396215277775</v>
      </c>
      <c r="H157" t="s">
        <v>21</v>
      </c>
      <c r="I157" s="1">
        <v>40126.504143518519</v>
      </c>
      <c r="J157" s="1">
        <v>45969</v>
      </c>
      <c r="K157" t="s">
        <v>2521</v>
      </c>
      <c r="L157" t="s">
        <v>2522</v>
      </c>
      <c r="N157" t="s">
        <v>2523</v>
      </c>
      <c r="P157" t="s">
        <v>25</v>
      </c>
      <c r="Q157" s="2" t="s">
        <v>2524</v>
      </c>
    </row>
    <row r="158" spans="1:17" ht="15" customHeight="1" x14ac:dyDescent="0.3">
      <c r="A158" s="4">
        <v>736</v>
      </c>
      <c r="B158" t="s">
        <v>2525</v>
      </c>
      <c r="C158" t="s">
        <v>18</v>
      </c>
      <c r="D158" t="s">
        <v>2526</v>
      </c>
      <c r="E158" t="s">
        <v>20</v>
      </c>
      <c r="F158">
        <v>19720225</v>
      </c>
      <c r="G158" s="1">
        <v>40126.778587962966</v>
      </c>
      <c r="H158" t="s">
        <v>21</v>
      </c>
      <c r="I158" s="1">
        <v>40126.778587962966</v>
      </c>
      <c r="J158" s="1">
        <v>45969</v>
      </c>
      <c r="K158" t="s">
        <v>2527</v>
      </c>
      <c r="L158" t="s">
        <v>1648</v>
      </c>
      <c r="N158" t="s">
        <v>24</v>
      </c>
      <c r="P158" t="s">
        <v>25</v>
      </c>
      <c r="Q158" s="2" t="s">
        <v>2528</v>
      </c>
    </row>
    <row r="159" spans="1:17" ht="15" customHeight="1" x14ac:dyDescent="0.3">
      <c r="A159" s="4">
        <v>744</v>
      </c>
      <c r="B159" t="s">
        <v>2551</v>
      </c>
      <c r="C159" t="s">
        <v>18</v>
      </c>
      <c r="D159" t="s">
        <v>2552</v>
      </c>
      <c r="E159" t="s">
        <v>20</v>
      </c>
      <c r="G159" s="1">
        <v>40128.360486111109</v>
      </c>
      <c r="H159" t="s">
        <v>21</v>
      </c>
      <c r="I159" s="1">
        <v>40128.360486111109</v>
      </c>
      <c r="J159" s="1">
        <v>45969</v>
      </c>
      <c r="K159" t="s">
        <v>2553</v>
      </c>
      <c r="L159" t="s">
        <v>621</v>
      </c>
      <c r="N159" t="s">
        <v>24</v>
      </c>
      <c r="P159" t="s">
        <v>25</v>
      </c>
      <c r="Q159" s="2" t="s">
        <v>2554</v>
      </c>
    </row>
    <row r="160" spans="1:17" ht="15" customHeight="1" x14ac:dyDescent="0.3">
      <c r="A160" s="4">
        <v>749</v>
      </c>
      <c r="B160" t="s">
        <v>2568</v>
      </c>
      <c r="C160" t="s">
        <v>18</v>
      </c>
      <c r="D160" t="s">
        <v>2569</v>
      </c>
      <c r="E160" t="s">
        <v>20</v>
      </c>
      <c r="F160">
        <v>19680919</v>
      </c>
      <c r="G160" s="1">
        <v>40128.373379629629</v>
      </c>
      <c r="H160" t="s">
        <v>21</v>
      </c>
      <c r="I160" s="1">
        <v>40128.373379629629</v>
      </c>
      <c r="J160" s="1">
        <v>45969</v>
      </c>
      <c r="K160" t="s">
        <v>2570</v>
      </c>
      <c r="L160" t="s">
        <v>2549</v>
      </c>
      <c r="N160" t="s">
        <v>24</v>
      </c>
      <c r="P160" t="s">
        <v>25</v>
      </c>
      <c r="Q160" s="2" t="s">
        <v>2571</v>
      </c>
    </row>
    <row r="161" spans="1:17" ht="15" customHeight="1" x14ac:dyDescent="0.3">
      <c r="A161" s="4">
        <v>752</v>
      </c>
      <c r="B161" t="s">
        <v>2577</v>
      </c>
      <c r="C161" t="s">
        <v>18</v>
      </c>
      <c r="D161" t="s">
        <v>2578</v>
      </c>
      <c r="E161" t="s">
        <v>20</v>
      </c>
      <c r="F161">
        <v>19740218</v>
      </c>
      <c r="G161" s="1">
        <v>40129.194907407407</v>
      </c>
      <c r="H161" t="s">
        <v>21</v>
      </c>
      <c r="I161" s="1">
        <v>40129.194907407407</v>
      </c>
      <c r="J161" s="1">
        <v>45969</v>
      </c>
      <c r="K161" t="s">
        <v>2579</v>
      </c>
      <c r="L161" t="s">
        <v>2580</v>
      </c>
      <c r="M161" t="s">
        <v>2581</v>
      </c>
      <c r="N161" t="s">
        <v>85</v>
      </c>
      <c r="P161" t="s">
        <v>25</v>
      </c>
      <c r="Q161" s="2" t="s">
        <v>2582</v>
      </c>
    </row>
    <row r="162" spans="1:17" ht="15" customHeight="1" x14ac:dyDescent="0.3">
      <c r="A162" s="4">
        <v>762</v>
      </c>
      <c r="B162" t="s">
        <v>2613</v>
      </c>
      <c r="C162" t="s">
        <v>18</v>
      </c>
      <c r="D162" t="s">
        <v>2614</v>
      </c>
      <c r="E162" t="s">
        <v>20</v>
      </c>
      <c r="F162">
        <v>19740907</v>
      </c>
      <c r="G162" s="1">
        <v>40133.247152777774</v>
      </c>
      <c r="H162" t="s">
        <v>21</v>
      </c>
      <c r="I162" s="1">
        <v>40133.247152777774</v>
      </c>
      <c r="J162" s="1">
        <v>45969</v>
      </c>
      <c r="K162" t="s">
        <v>2615</v>
      </c>
      <c r="L162" t="s">
        <v>2616</v>
      </c>
      <c r="N162" t="s">
        <v>668</v>
      </c>
      <c r="P162" t="s">
        <v>25</v>
      </c>
      <c r="Q162" s="2" t="s">
        <v>2617</v>
      </c>
    </row>
    <row r="163" spans="1:17" ht="15" customHeight="1" x14ac:dyDescent="0.3">
      <c r="A163" s="4">
        <v>763</v>
      </c>
      <c r="B163" t="s">
        <v>2618</v>
      </c>
      <c r="C163" t="s">
        <v>18</v>
      </c>
      <c r="D163" t="s">
        <v>2619</v>
      </c>
      <c r="E163" t="s">
        <v>20</v>
      </c>
      <c r="F163">
        <v>19770305</v>
      </c>
      <c r="G163" s="1">
        <v>40133.247337962966</v>
      </c>
      <c r="H163" t="s">
        <v>21</v>
      </c>
      <c r="I163" s="1">
        <v>40133.247337962966</v>
      </c>
      <c r="J163" s="1">
        <v>45969</v>
      </c>
      <c r="K163" t="s">
        <v>2620</v>
      </c>
      <c r="L163" t="s">
        <v>2621</v>
      </c>
      <c r="N163" t="s">
        <v>273</v>
      </c>
      <c r="P163" t="s">
        <v>25</v>
      </c>
      <c r="Q163" s="2" t="s">
        <v>2622</v>
      </c>
    </row>
    <row r="164" spans="1:17" ht="15" customHeight="1" x14ac:dyDescent="0.3">
      <c r="A164" s="4">
        <v>773</v>
      </c>
      <c r="B164" t="s">
        <v>2645</v>
      </c>
      <c r="C164" t="s">
        <v>18</v>
      </c>
      <c r="D164" t="s">
        <v>2646</v>
      </c>
      <c r="E164" t="s">
        <v>20</v>
      </c>
      <c r="F164">
        <v>19690602</v>
      </c>
      <c r="G164" s="1">
        <v>40136.184386574074</v>
      </c>
      <c r="H164" t="s">
        <v>21</v>
      </c>
      <c r="I164" s="1">
        <v>40136.184386574074</v>
      </c>
      <c r="J164" s="1">
        <v>45969</v>
      </c>
      <c r="K164" t="s">
        <v>2647</v>
      </c>
      <c r="L164" t="s">
        <v>740</v>
      </c>
      <c r="M164" t="s">
        <v>152</v>
      </c>
      <c r="N164" t="s">
        <v>114</v>
      </c>
      <c r="O164" t="s">
        <v>2648</v>
      </c>
      <c r="P164" t="s">
        <v>25</v>
      </c>
      <c r="Q164" s="2" t="s">
        <v>2649</v>
      </c>
    </row>
    <row r="165" spans="1:17" ht="15" customHeight="1" x14ac:dyDescent="0.3">
      <c r="A165" s="4">
        <v>774</v>
      </c>
      <c r="B165" t="s">
        <v>2650</v>
      </c>
      <c r="C165" t="s">
        <v>18</v>
      </c>
      <c r="D165" t="s">
        <v>2651</v>
      </c>
      <c r="E165" t="s">
        <v>20</v>
      </c>
      <c r="F165">
        <v>19780906</v>
      </c>
      <c r="G165" s="1">
        <v>40141.370462962965</v>
      </c>
      <c r="H165" t="s">
        <v>21</v>
      </c>
      <c r="I165" s="1">
        <v>40141.370462962965</v>
      </c>
      <c r="J165" s="1">
        <v>45969</v>
      </c>
      <c r="K165" t="s">
        <v>2652</v>
      </c>
      <c r="M165" t="s">
        <v>2653</v>
      </c>
      <c r="N165" t="s">
        <v>2654</v>
      </c>
      <c r="O165" t="s">
        <v>2655</v>
      </c>
      <c r="P165" t="s">
        <v>25</v>
      </c>
      <c r="Q165" s="2" t="s">
        <v>2656</v>
      </c>
    </row>
    <row r="166" spans="1:17" ht="15" customHeight="1" x14ac:dyDescent="0.3">
      <c r="A166" s="4">
        <v>775</v>
      </c>
      <c r="B166" t="s">
        <v>2657</v>
      </c>
      <c r="C166" t="s">
        <v>18</v>
      </c>
      <c r="D166" t="s">
        <v>2658</v>
      </c>
      <c r="E166" t="s">
        <v>20</v>
      </c>
      <c r="F166">
        <v>19730508</v>
      </c>
      <c r="G166" s="1">
        <v>40142.253194444442</v>
      </c>
      <c r="H166" t="s">
        <v>21</v>
      </c>
      <c r="I166" s="1">
        <v>40142.253194444442</v>
      </c>
      <c r="J166" s="1">
        <v>45969</v>
      </c>
      <c r="K166" t="s">
        <v>2659</v>
      </c>
      <c r="L166" t="s">
        <v>621</v>
      </c>
      <c r="N166" t="s">
        <v>24</v>
      </c>
      <c r="P166" t="s">
        <v>25</v>
      </c>
      <c r="Q166" s="2" t="s">
        <v>2660</v>
      </c>
    </row>
    <row r="167" spans="1:17" ht="15" customHeight="1" x14ac:dyDescent="0.3">
      <c r="A167" s="4">
        <v>784</v>
      </c>
      <c r="B167" t="s">
        <v>2692</v>
      </c>
      <c r="C167" t="s">
        <v>18</v>
      </c>
      <c r="D167" t="s">
        <v>2693</v>
      </c>
      <c r="E167" t="s">
        <v>20</v>
      </c>
      <c r="F167">
        <v>19720718</v>
      </c>
      <c r="G167" s="1">
        <v>40186.232638888891</v>
      </c>
      <c r="H167" t="s">
        <v>21</v>
      </c>
      <c r="I167" s="1">
        <v>40186.232638888891</v>
      </c>
      <c r="J167" s="1">
        <v>45969</v>
      </c>
      <c r="K167" t="s">
        <v>2694</v>
      </c>
      <c r="L167" t="s">
        <v>2695</v>
      </c>
      <c r="N167" t="s">
        <v>24</v>
      </c>
      <c r="P167" t="s">
        <v>25</v>
      </c>
      <c r="Q167" s="2" t="s">
        <v>2696</v>
      </c>
    </row>
    <row r="168" spans="1:17" ht="15" customHeight="1" x14ac:dyDescent="0.3">
      <c r="A168" s="4">
        <v>798</v>
      </c>
      <c r="B168" t="s">
        <v>2718</v>
      </c>
      <c r="C168" t="s">
        <v>18</v>
      </c>
      <c r="D168" t="s">
        <v>2719</v>
      </c>
      <c r="E168" t="s">
        <v>20</v>
      </c>
      <c r="F168">
        <v>19690823</v>
      </c>
      <c r="G168" s="1">
        <v>40241.357152777775</v>
      </c>
      <c r="H168" t="s">
        <v>21</v>
      </c>
      <c r="I168" s="1">
        <v>40241.357152777775</v>
      </c>
      <c r="J168" s="1">
        <v>45969</v>
      </c>
      <c r="K168" t="s">
        <v>2720</v>
      </c>
      <c r="L168" t="s">
        <v>2721</v>
      </c>
      <c r="N168" t="s">
        <v>24</v>
      </c>
      <c r="P168" t="s">
        <v>25</v>
      </c>
      <c r="Q168" s="2" t="s">
        <v>2722</v>
      </c>
    </row>
    <row r="169" spans="1:17" ht="15" customHeight="1" x14ac:dyDescent="0.3">
      <c r="A169" s="4">
        <v>801</v>
      </c>
      <c r="B169" t="s">
        <v>2731</v>
      </c>
      <c r="C169" t="s">
        <v>18</v>
      </c>
      <c r="D169" t="s">
        <v>2732</v>
      </c>
      <c r="E169" t="s">
        <v>20</v>
      </c>
      <c r="F169">
        <v>19740404</v>
      </c>
      <c r="G169" s="1">
        <v>40254.218541666669</v>
      </c>
      <c r="H169" t="s">
        <v>21</v>
      </c>
      <c r="I169" s="1">
        <v>40254.218541666669</v>
      </c>
      <c r="J169" s="1">
        <v>45969</v>
      </c>
      <c r="K169" t="s">
        <v>2733</v>
      </c>
      <c r="L169" t="s">
        <v>40</v>
      </c>
      <c r="N169" t="s">
        <v>73</v>
      </c>
      <c r="P169" t="s">
        <v>25</v>
      </c>
      <c r="Q169" s="2" t="s">
        <v>2734</v>
      </c>
    </row>
    <row r="170" spans="1:17" ht="15" customHeight="1" x14ac:dyDescent="0.3">
      <c r="A170" s="4">
        <v>803</v>
      </c>
      <c r="B170" t="s">
        <v>576</v>
      </c>
      <c r="C170" t="s">
        <v>18</v>
      </c>
      <c r="D170" t="s">
        <v>2739</v>
      </c>
      <c r="E170" t="s">
        <v>20</v>
      </c>
      <c r="F170">
        <v>19710000</v>
      </c>
      <c r="G170" s="1">
        <v>40255.199965277781</v>
      </c>
      <c r="H170" t="s">
        <v>21</v>
      </c>
      <c r="I170" s="1">
        <v>40255.199965277781</v>
      </c>
      <c r="J170" s="1">
        <v>45969</v>
      </c>
      <c r="K170" t="s">
        <v>2740</v>
      </c>
      <c r="L170" t="s">
        <v>2741</v>
      </c>
      <c r="N170" t="s">
        <v>73</v>
      </c>
      <c r="P170" t="s">
        <v>25</v>
      </c>
      <c r="Q170" s="2" t="s">
        <v>2742</v>
      </c>
    </row>
    <row r="171" spans="1:17" ht="15" customHeight="1" x14ac:dyDescent="0.3">
      <c r="A171" s="4">
        <v>805</v>
      </c>
      <c r="B171" t="s">
        <v>2747</v>
      </c>
      <c r="C171" t="s">
        <v>18</v>
      </c>
      <c r="D171" t="s">
        <v>2748</v>
      </c>
      <c r="E171" t="s">
        <v>20</v>
      </c>
      <c r="F171">
        <v>19690930</v>
      </c>
      <c r="G171" s="1">
        <v>40263.100358796299</v>
      </c>
      <c r="H171" t="s">
        <v>21</v>
      </c>
      <c r="I171" s="1">
        <v>40263.100358796299</v>
      </c>
      <c r="J171" s="1">
        <v>45969</v>
      </c>
      <c r="K171" t="s">
        <v>2749</v>
      </c>
      <c r="L171" t="s">
        <v>2750</v>
      </c>
      <c r="N171" t="s">
        <v>2751</v>
      </c>
      <c r="P171" t="s">
        <v>25</v>
      </c>
      <c r="Q171" s="2" t="s">
        <v>2752</v>
      </c>
    </row>
    <row r="172" spans="1:17" ht="15" customHeight="1" x14ac:dyDescent="0.3">
      <c r="A172" s="4">
        <v>820</v>
      </c>
      <c r="B172" t="s">
        <v>2790</v>
      </c>
      <c r="C172" t="s">
        <v>18</v>
      </c>
      <c r="D172" t="s">
        <v>2791</v>
      </c>
      <c r="E172" t="s">
        <v>20</v>
      </c>
      <c r="F172">
        <v>19700702</v>
      </c>
      <c r="G172" s="1">
        <v>40291.256099537037</v>
      </c>
      <c r="H172" t="s">
        <v>21</v>
      </c>
      <c r="I172" s="1">
        <v>40291.256099537037</v>
      </c>
      <c r="J172" s="1">
        <v>45969</v>
      </c>
      <c r="K172" t="s">
        <v>2792</v>
      </c>
      <c r="L172" t="s">
        <v>2793</v>
      </c>
      <c r="N172" t="s">
        <v>273</v>
      </c>
      <c r="P172" t="s">
        <v>25</v>
      </c>
      <c r="Q172" s="2" t="s">
        <v>2794</v>
      </c>
    </row>
    <row r="173" spans="1:17" ht="15" customHeight="1" x14ac:dyDescent="0.3">
      <c r="A173" s="4">
        <v>821</v>
      </c>
      <c r="B173" t="s">
        <v>2795</v>
      </c>
      <c r="C173" t="s">
        <v>18</v>
      </c>
      <c r="D173" t="s">
        <v>2796</v>
      </c>
      <c r="E173" t="s">
        <v>20</v>
      </c>
      <c r="F173">
        <v>19670125</v>
      </c>
      <c r="G173" s="1">
        <v>40295.117615740739</v>
      </c>
      <c r="H173" t="s">
        <v>21</v>
      </c>
      <c r="I173" s="1">
        <v>40295.117615740739</v>
      </c>
      <c r="J173" s="1">
        <v>45969</v>
      </c>
      <c r="K173" t="s">
        <v>2797</v>
      </c>
      <c r="L173" t="s">
        <v>2798</v>
      </c>
      <c r="N173" t="s">
        <v>24</v>
      </c>
      <c r="P173" t="s">
        <v>25</v>
      </c>
      <c r="Q173" s="2" t="s">
        <v>2799</v>
      </c>
    </row>
    <row r="174" spans="1:17" ht="15" customHeight="1" x14ac:dyDescent="0.3">
      <c r="A174" s="4">
        <v>826</v>
      </c>
      <c r="B174" t="s">
        <v>2814</v>
      </c>
      <c r="C174" t="s">
        <v>18</v>
      </c>
      <c r="D174" t="s">
        <v>2815</v>
      </c>
      <c r="E174" t="s">
        <v>20</v>
      </c>
      <c r="F174">
        <v>19710904</v>
      </c>
      <c r="G174" s="1">
        <v>40326.457465277781</v>
      </c>
      <c r="H174" t="s">
        <v>21</v>
      </c>
      <c r="I174" s="1">
        <v>40326.457465277781</v>
      </c>
      <c r="J174" s="1">
        <v>45969</v>
      </c>
      <c r="K174" t="s">
        <v>2816</v>
      </c>
      <c r="L174" t="s">
        <v>181</v>
      </c>
      <c r="N174" t="s">
        <v>131</v>
      </c>
      <c r="P174" t="s">
        <v>25</v>
      </c>
      <c r="Q174" s="2" t="s">
        <v>2817</v>
      </c>
    </row>
    <row r="175" spans="1:17" ht="15" customHeight="1" x14ac:dyDescent="0.3">
      <c r="A175" s="4">
        <v>829</v>
      </c>
      <c r="B175" t="s">
        <v>2822</v>
      </c>
      <c r="C175" t="s">
        <v>18</v>
      </c>
      <c r="D175" t="s">
        <v>2823</v>
      </c>
      <c r="E175" t="s">
        <v>200</v>
      </c>
      <c r="F175">
        <v>19701212</v>
      </c>
      <c r="G175" s="1">
        <v>45240.396041666667</v>
      </c>
      <c r="H175" t="s">
        <v>21</v>
      </c>
      <c r="I175" s="1">
        <v>40360.827916666669</v>
      </c>
      <c r="J175" s="1">
        <v>45969</v>
      </c>
      <c r="K175" t="s">
        <v>2824</v>
      </c>
      <c r="L175" t="s">
        <v>621</v>
      </c>
      <c r="M175" t="s">
        <v>1223</v>
      </c>
      <c r="N175" t="s">
        <v>24</v>
      </c>
      <c r="P175" t="s">
        <v>25</v>
      </c>
      <c r="Q175" s="2" t="s">
        <v>2825</v>
      </c>
    </row>
    <row r="176" spans="1:17" ht="15" customHeight="1" x14ac:dyDescent="0.3">
      <c r="A176" s="4">
        <v>830</v>
      </c>
      <c r="B176" t="s">
        <v>2826</v>
      </c>
      <c r="C176" t="s">
        <v>18</v>
      </c>
      <c r="D176" t="s">
        <v>2827</v>
      </c>
      <c r="E176" t="s">
        <v>20</v>
      </c>
      <c r="F176">
        <v>19730130</v>
      </c>
      <c r="G176" s="1">
        <v>40368.299409722225</v>
      </c>
      <c r="H176" t="s">
        <v>21</v>
      </c>
      <c r="I176" s="1">
        <v>40368.299409722225</v>
      </c>
      <c r="J176" s="1">
        <v>45969</v>
      </c>
      <c r="K176" t="s">
        <v>2828</v>
      </c>
      <c r="L176" t="s">
        <v>2829</v>
      </c>
      <c r="N176" t="s">
        <v>73</v>
      </c>
      <c r="P176" t="s">
        <v>25</v>
      </c>
      <c r="Q176" s="2" t="s">
        <v>2830</v>
      </c>
    </row>
    <row r="177" spans="1:17" ht="15" customHeight="1" x14ac:dyDescent="0.3">
      <c r="A177" s="4">
        <v>834</v>
      </c>
      <c r="B177" t="s">
        <v>2840</v>
      </c>
      <c r="C177" t="s">
        <v>18</v>
      </c>
      <c r="D177" t="s">
        <v>2841</v>
      </c>
      <c r="E177" t="s">
        <v>20</v>
      </c>
      <c r="F177">
        <v>19710909</v>
      </c>
      <c r="G177" s="1">
        <v>40388.31422453704</v>
      </c>
      <c r="H177" t="s">
        <v>21</v>
      </c>
      <c r="I177" s="1">
        <v>40388.31422453704</v>
      </c>
      <c r="J177" s="1">
        <v>45969</v>
      </c>
      <c r="K177" t="s">
        <v>2842</v>
      </c>
      <c r="L177" t="s">
        <v>2843</v>
      </c>
      <c r="N177" t="s">
        <v>273</v>
      </c>
      <c r="P177" t="s">
        <v>25</v>
      </c>
      <c r="Q177" s="2" t="s">
        <v>2844</v>
      </c>
    </row>
    <row r="178" spans="1:17" ht="15" customHeight="1" x14ac:dyDescent="0.3">
      <c r="A178" s="4">
        <v>836</v>
      </c>
      <c r="B178" t="s">
        <v>2850</v>
      </c>
      <c r="C178" t="s">
        <v>18</v>
      </c>
      <c r="D178" t="s">
        <v>2851</v>
      </c>
      <c r="E178" t="s">
        <v>20</v>
      </c>
      <c r="F178">
        <v>19641210</v>
      </c>
      <c r="G178" s="1">
        <v>40403.272546296299</v>
      </c>
      <c r="H178" t="s">
        <v>21</v>
      </c>
      <c r="I178" s="1">
        <v>40403.272546296299</v>
      </c>
      <c r="J178" s="1">
        <v>45969</v>
      </c>
      <c r="K178" t="s">
        <v>2852</v>
      </c>
      <c r="L178" t="s">
        <v>2188</v>
      </c>
      <c r="N178" t="s">
        <v>24</v>
      </c>
      <c r="P178" t="s">
        <v>25</v>
      </c>
      <c r="Q178" s="2" t="s">
        <v>2853</v>
      </c>
    </row>
    <row r="179" spans="1:17" ht="15" customHeight="1" x14ac:dyDescent="0.3">
      <c r="A179" s="4">
        <v>837</v>
      </c>
      <c r="B179" t="s">
        <v>2854</v>
      </c>
      <c r="C179" t="s">
        <v>18</v>
      </c>
      <c r="D179" t="s">
        <v>2855</v>
      </c>
      <c r="E179" t="s">
        <v>20</v>
      </c>
      <c r="G179" s="1">
        <v>45518.396111111113</v>
      </c>
      <c r="H179" t="s">
        <v>21</v>
      </c>
      <c r="I179" s="1">
        <v>40410.095578703702</v>
      </c>
      <c r="J179" s="1">
        <v>45969</v>
      </c>
      <c r="K179" t="s">
        <v>2856</v>
      </c>
      <c r="L179" t="s">
        <v>2857</v>
      </c>
      <c r="N179" t="s">
        <v>131</v>
      </c>
      <c r="P179" t="s">
        <v>25</v>
      </c>
      <c r="Q179" s="2" t="s">
        <v>2858</v>
      </c>
    </row>
    <row r="180" spans="1:17" ht="15" customHeight="1" x14ac:dyDescent="0.3">
      <c r="A180" s="4">
        <v>838</v>
      </c>
      <c r="B180" t="s">
        <v>2859</v>
      </c>
      <c r="C180" t="s">
        <v>18</v>
      </c>
      <c r="D180" t="s">
        <v>2860</v>
      </c>
      <c r="E180" t="s">
        <v>20</v>
      </c>
      <c r="F180">
        <v>19670828</v>
      </c>
      <c r="G180" s="1">
        <v>40414.703460648147</v>
      </c>
      <c r="H180" t="s">
        <v>21</v>
      </c>
      <c r="I180" s="1">
        <v>40414.703460648147</v>
      </c>
      <c r="J180" s="1">
        <v>45969</v>
      </c>
      <c r="K180" t="s">
        <v>2861</v>
      </c>
      <c r="L180" t="s">
        <v>2862</v>
      </c>
      <c r="N180" t="s">
        <v>2358</v>
      </c>
      <c r="P180" t="s">
        <v>25</v>
      </c>
      <c r="Q180" s="2" t="s">
        <v>2863</v>
      </c>
    </row>
    <row r="181" spans="1:17" ht="15" customHeight="1" x14ac:dyDescent="0.3">
      <c r="A181" s="4">
        <v>840</v>
      </c>
      <c r="B181" t="s">
        <v>2867</v>
      </c>
      <c r="C181" t="s">
        <v>18</v>
      </c>
      <c r="D181" t="s">
        <v>2868</v>
      </c>
      <c r="E181" t="s">
        <v>20</v>
      </c>
      <c r="F181">
        <v>19670419</v>
      </c>
      <c r="G181" s="1">
        <v>40420.300011574072</v>
      </c>
      <c r="H181" t="s">
        <v>21</v>
      </c>
      <c r="I181" s="1">
        <v>40420.300011574072</v>
      </c>
      <c r="J181" s="1">
        <v>45969</v>
      </c>
      <c r="K181" t="s">
        <v>2869</v>
      </c>
      <c r="L181" t="s">
        <v>917</v>
      </c>
      <c r="N181" t="s">
        <v>24</v>
      </c>
      <c r="P181" t="s">
        <v>25</v>
      </c>
      <c r="Q181" s="2" t="s">
        <v>2870</v>
      </c>
    </row>
    <row r="182" spans="1:17" ht="15" customHeight="1" x14ac:dyDescent="0.3">
      <c r="A182" s="4">
        <v>843</v>
      </c>
      <c r="B182" t="s">
        <v>2879</v>
      </c>
      <c r="C182" t="s">
        <v>18</v>
      </c>
      <c r="D182" t="s">
        <v>2880</v>
      </c>
      <c r="E182" t="s">
        <v>20</v>
      </c>
      <c r="F182">
        <v>19650808</v>
      </c>
      <c r="G182" s="1">
        <v>40424.350798611114</v>
      </c>
      <c r="H182" t="s">
        <v>21</v>
      </c>
      <c r="I182" s="1">
        <v>40424.350798611114</v>
      </c>
      <c r="J182" s="1">
        <v>45969</v>
      </c>
      <c r="K182" t="s">
        <v>2881</v>
      </c>
      <c r="L182" t="s">
        <v>2882</v>
      </c>
      <c r="N182" t="s">
        <v>24</v>
      </c>
      <c r="P182" t="s">
        <v>25</v>
      </c>
      <c r="Q182" s="2" t="s">
        <v>2883</v>
      </c>
    </row>
    <row r="183" spans="1:17" ht="15" customHeight="1" x14ac:dyDescent="0.3">
      <c r="A183" s="4">
        <v>853</v>
      </c>
      <c r="B183" t="s">
        <v>2922</v>
      </c>
      <c r="C183" t="s">
        <v>18</v>
      </c>
      <c r="D183" t="s">
        <v>2923</v>
      </c>
      <c r="E183" t="s">
        <v>20</v>
      </c>
      <c r="F183">
        <v>19760127</v>
      </c>
      <c r="G183" s="1">
        <v>40470.730092592596</v>
      </c>
      <c r="H183" t="s">
        <v>21</v>
      </c>
      <c r="I183" s="1">
        <v>40470.730092592596</v>
      </c>
      <c r="J183" s="1">
        <v>45969</v>
      </c>
      <c r="K183" t="s">
        <v>2924</v>
      </c>
      <c r="L183" t="s">
        <v>306</v>
      </c>
      <c r="N183" t="s">
        <v>2925</v>
      </c>
      <c r="P183" t="s">
        <v>25</v>
      </c>
      <c r="Q183" s="2" t="s">
        <v>2926</v>
      </c>
    </row>
    <row r="184" spans="1:17" ht="15" customHeight="1" x14ac:dyDescent="0.3">
      <c r="A184" s="4">
        <v>857</v>
      </c>
      <c r="B184" t="s">
        <v>2937</v>
      </c>
      <c r="C184" t="s">
        <v>18</v>
      </c>
      <c r="D184" t="s">
        <v>2938</v>
      </c>
      <c r="E184" t="s">
        <v>20</v>
      </c>
      <c r="G184" s="1">
        <v>40474.280127314814</v>
      </c>
      <c r="H184" t="s">
        <v>21</v>
      </c>
      <c r="I184" s="1">
        <v>40474.280127314814</v>
      </c>
      <c r="J184" s="1">
        <v>45969</v>
      </c>
      <c r="K184" t="s">
        <v>2939</v>
      </c>
      <c r="L184" t="s">
        <v>1083</v>
      </c>
      <c r="N184" t="s">
        <v>24</v>
      </c>
      <c r="P184" t="s">
        <v>25</v>
      </c>
      <c r="Q184" s="2" t="s">
        <v>2940</v>
      </c>
    </row>
    <row r="185" spans="1:17" ht="15" customHeight="1" x14ac:dyDescent="0.3">
      <c r="A185" s="4">
        <v>863</v>
      </c>
      <c r="B185" t="s">
        <v>2959</v>
      </c>
      <c r="C185" t="s">
        <v>18</v>
      </c>
      <c r="D185" t="s">
        <v>2960</v>
      </c>
      <c r="E185" t="s">
        <v>20</v>
      </c>
      <c r="G185" s="1">
        <v>40499.400555555556</v>
      </c>
      <c r="H185" t="s">
        <v>21</v>
      </c>
      <c r="I185" s="1">
        <v>40499.400555555556</v>
      </c>
      <c r="J185" s="1">
        <v>45969</v>
      </c>
      <c r="K185" t="s">
        <v>2961</v>
      </c>
      <c r="L185" t="s">
        <v>288</v>
      </c>
      <c r="N185" t="s">
        <v>24</v>
      </c>
      <c r="P185" t="s">
        <v>25</v>
      </c>
      <c r="Q185" s="2" t="s">
        <v>2962</v>
      </c>
    </row>
    <row r="186" spans="1:17" ht="15" customHeight="1" x14ac:dyDescent="0.3">
      <c r="A186" s="4">
        <v>870</v>
      </c>
      <c r="B186" t="s">
        <v>2991</v>
      </c>
      <c r="C186" t="s">
        <v>18</v>
      </c>
      <c r="D186" t="s">
        <v>2992</v>
      </c>
      <c r="E186" t="s">
        <v>20</v>
      </c>
      <c r="F186">
        <v>19730529</v>
      </c>
      <c r="G186" s="1">
        <v>40541.596516203703</v>
      </c>
      <c r="H186" t="s">
        <v>21</v>
      </c>
      <c r="I186" s="1">
        <v>40541.596516203703</v>
      </c>
      <c r="J186" s="1">
        <v>45969</v>
      </c>
      <c r="K186" t="s">
        <v>2993</v>
      </c>
      <c r="L186" t="s">
        <v>2994</v>
      </c>
      <c r="N186" t="s">
        <v>131</v>
      </c>
      <c r="P186" t="s">
        <v>25</v>
      </c>
      <c r="Q186" s="2" t="s">
        <v>2995</v>
      </c>
    </row>
    <row r="187" spans="1:17" ht="15" customHeight="1" x14ac:dyDescent="0.3">
      <c r="A187" s="4">
        <v>875</v>
      </c>
      <c r="B187" t="s">
        <v>3011</v>
      </c>
      <c r="C187" t="s">
        <v>18</v>
      </c>
      <c r="D187" t="s">
        <v>3012</v>
      </c>
      <c r="E187" t="s">
        <v>20</v>
      </c>
      <c r="F187">
        <v>19640313</v>
      </c>
      <c r="G187" s="1">
        <v>40550.729768518519</v>
      </c>
      <c r="H187" t="s">
        <v>21</v>
      </c>
      <c r="I187" s="1">
        <v>40550.729768518519</v>
      </c>
      <c r="J187" s="1">
        <v>45969</v>
      </c>
      <c r="K187" t="s">
        <v>3013</v>
      </c>
      <c r="L187" t="s">
        <v>3014</v>
      </c>
      <c r="M187" t="s">
        <v>3015</v>
      </c>
      <c r="N187" t="s">
        <v>24</v>
      </c>
      <c r="P187" t="s">
        <v>25</v>
      </c>
      <c r="Q187" s="2" t="s">
        <v>3016</v>
      </c>
    </row>
    <row r="188" spans="1:17" ht="15" customHeight="1" x14ac:dyDescent="0.3">
      <c r="A188" s="4">
        <v>887</v>
      </c>
      <c r="B188" t="s">
        <v>3058</v>
      </c>
      <c r="C188" t="s">
        <v>18</v>
      </c>
      <c r="D188" t="s">
        <v>3059</v>
      </c>
      <c r="E188" t="s">
        <v>20</v>
      </c>
      <c r="F188">
        <v>20240101</v>
      </c>
      <c r="G188" s="1">
        <v>40555.512777777774</v>
      </c>
      <c r="H188" t="s">
        <v>21</v>
      </c>
      <c r="I188" s="1">
        <v>40555.512777777774</v>
      </c>
      <c r="J188" s="1">
        <v>45969</v>
      </c>
      <c r="K188" t="s">
        <v>3060</v>
      </c>
      <c r="L188" t="s">
        <v>3061</v>
      </c>
      <c r="M188" t="s">
        <v>41</v>
      </c>
      <c r="P188" t="s">
        <v>25</v>
      </c>
      <c r="Q188" s="2" t="s">
        <v>3062</v>
      </c>
    </row>
    <row r="189" spans="1:17" ht="15" customHeight="1" x14ac:dyDescent="0.3">
      <c r="A189" s="4">
        <v>898</v>
      </c>
      <c r="B189" t="s">
        <v>3105</v>
      </c>
      <c r="C189" t="s">
        <v>18</v>
      </c>
      <c r="D189" t="s">
        <v>3106</v>
      </c>
      <c r="E189" t="s">
        <v>20</v>
      </c>
      <c r="F189">
        <v>19710615</v>
      </c>
      <c r="G189" s="1">
        <v>40613.167812500003</v>
      </c>
      <c r="H189" t="s">
        <v>21</v>
      </c>
      <c r="I189" s="1">
        <v>40613.167812500003</v>
      </c>
      <c r="J189" s="1">
        <v>45969</v>
      </c>
      <c r="K189" t="s">
        <v>3107</v>
      </c>
      <c r="L189" t="s">
        <v>3108</v>
      </c>
      <c r="N189" t="s">
        <v>131</v>
      </c>
      <c r="P189" t="s">
        <v>25</v>
      </c>
      <c r="Q189" s="2" t="s">
        <v>3109</v>
      </c>
    </row>
    <row r="190" spans="1:17" ht="15" customHeight="1" x14ac:dyDescent="0.3">
      <c r="A190" s="4">
        <v>901</v>
      </c>
      <c r="B190" t="s">
        <v>3114</v>
      </c>
      <c r="C190" t="s">
        <v>18</v>
      </c>
      <c r="D190" t="s">
        <v>3115</v>
      </c>
      <c r="E190" t="s">
        <v>20</v>
      </c>
      <c r="G190" s="1">
        <v>45229.396504629629</v>
      </c>
      <c r="H190" t="s">
        <v>21</v>
      </c>
      <c r="I190" s="1">
        <v>40627.302303240744</v>
      </c>
      <c r="J190" s="1">
        <v>45969</v>
      </c>
      <c r="K190" t="s">
        <v>3116</v>
      </c>
      <c r="L190" t="s">
        <v>933</v>
      </c>
      <c r="N190" t="s">
        <v>73</v>
      </c>
      <c r="P190" t="s">
        <v>25</v>
      </c>
      <c r="Q190" s="2" t="s">
        <v>3117</v>
      </c>
    </row>
    <row r="191" spans="1:17" ht="15" customHeight="1" x14ac:dyDescent="0.3">
      <c r="A191" s="4">
        <v>907</v>
      </c>
      <c r="B191" t="s">
        <v>3140</v>
      </c>
      <c r="C191" t="s">
        <v>18</v>
      </c>
      <c r="D191" t="s">
        <v>3141</v>
      </c>
      <c r="E191" t="s">
        <v>20</v>
      </c>
      <c r="F191">
        <v>19650920</v>
      </c>
      <c r="G191" s="1">
        <v>40669.254965277774</v>
      </c>
      <c r="H191" t="s">
        <v>21</v>
      </c>
      <c r="I191" s="1">
        <v>40669.254965277774</v>
      </c>
      <c r="J191" s="1">
        <v>45969</v>
      </c>
      <c r="K191" t="s">
        <v>3142</v>
      </c>
      <c r="L191" t="s">
        <v>3143</v>
      </c>
      <c r="N191" t="s">
        <v>24</v>
      </c>
      <c r="P191" t="s">
        <v>25</v>
      </c>
      <c r="Q191" s="2" t="s">
        <v>3144</v>
      </c>
    </row>
    <row r="192" spans="1:17" ht="15" customHeight="1" x14ac:dyDescent="0.3">
      <c r="A192" s="4">
        <v>916</v>
      </c>
      <c r="B192" t="s">
        <v>3163</v>
      </c>
      <c r="C192" t="s">
        <v>18</v>
      </c>
      <c r="D192" t="s">
        <v>3164</v>
      </c>
      <c r="E192" t="s">
        <v>200</v>
      </c>
      <c r="F192">
        <v>19610609</v>
      </c>
      <c r="G192" s="1">
        <v>40747.602106481485</v>
      </c>
      <c r="H192" t="s">
        <v>21</v>
      </c>
      <c r="I192" s="1">
        <v>40747.602106481485</v>
      </c>
      <c r="J192" s="1">
        <v>45969</v>
      </c>
      <c r="K192" t="s">
        <v>3165</v>
      </c>
      <c r="L192" t="s">
        <v>3166</v>
      </c>
      <c r="M192" t="s">
        <v>3167</v>
      </c>
      <c r="N192" t="s">
        <v>560</v>
      </c>
      <c r="O192" t="s">
        <v>3168</v>
      </c>
      <c r="P192" t="s">
        <v>25</v>
      </c>
      <c r="Q192" s="2" t="s">
        <v>3169</v>
      </c>
    </row>
    <row r="193" spans="1:17" ht="15" customHeight="1" x14ac:dyDescent="0.3">
      <c r="A193" s="4">
        <v>918</v>
      </c>
      <c r="B193" t="s">
        <v>3175</v>
      </c>
      <c r="C193" t="s">
        <v>18</v>
      </c>
      <c r="D193" t="s">
        <v>3176</v>
      </c>
      <c r="E193" t="s">
        <v>20</v>
      </c>
      <c r="G193" s="1">
        <v>40763.399201388886</v>
      </c>
      <c r="H193" t="s">
        <v>21</v>
      </c>
      <c r="I193" s="1">
        <v>40763.399201388886</v>
      </c>
      <c r="J193" s="1">
        <v>45969</v>
      </c>
      <c r="K193" t="s">
        <v>3177</v>
      </c>
      <c r="L193" t="s">
        <v>3178</v>
      </c>
      <c r="N193" t="s">
        <v>3138</v>
      </c>
      <c r="P193" t="s">
        <v>25</v>
      </c>
      <c r="Q193" s="2" t="s">
        <v>3179</v>
      </c>
    </row>
    <row r="194" spans="1:17" ht="15" customHeight="1" x14ac:dyDescent="0.3">
      <c r="A194" s="4">
        <v>919</v>
      </c>
      <c r="B194" t="s">
        <v>1261</v>
      </c>
      <c r="C194" t="s">
        <v>18</v>
      </c>
      <c r="D194" t="s">
        <v>3180</v>
      </c>
      <c r="E194" t="s">
        <v>20</v>
      </c>
      <c r="F194">
        <v>19710702</v>
      </c>
      <c r="G194" s="1">
        <v>40767.564074074071</v>
      </c>
      <c r="H194" t="s">
        <v>21</v>
      </c>
      <c r="I194" s="1">
        <v>40767.564074074071</v>
      </c>
      <c r="J194" s="1">
        <v>45969</v>
      </c>
      <c r="K194" t="s">
        <v>3181</v>
      </c>
      <c r="L194" t="s">
        <v>626</v>
      </c>
      <c r="N194" t="s">
        <v>911</v>
      </c>
      <c r="P194" t="s">
        <v>25</v>
      </c>
      <c r="Q194" s="2" t="s">
        <v>3182</v>
      </c>
    </row>
    <row r="195" spans="1:17" ht="15" customHeight="1" x14ac:dyDescent="0.3">
      <c r="A195" s="4">
        <v>929</v>
      </c>
      <c r="B195" t="s">
        <v>3203</v>
      </c>
      <c r="C195" t="s">
        <v>18</v>
      </c>
      <c r="D195" t="s">
        <v>3204</v>
      </c>
      <c r="E195" t="s">
        <v>20</v>
      </c>
      <c r="F195">
        <v>19720817</v>
      </c>
      <c r="G195" s="1">
        <v>40805.327499999999</v>
      </c>
      <c r="H195" t="s">
        <v>21</v>
      </c>
      <c r="I195" s="1">
        <v>40805.327499999999</v>
      </c>
      <c r="J195" s="1">
        <v>45969</v>
      </c>
      <c r="K195" t="s">
        <v>3205</v>
      </c>
      <c r="L195" t="s">
        <v>740</v>
      </c>
      <c r="N195" t="s">
        <v>938</v>
      </c>
      <c r="P195" t="s">
        <v>25</v>
      </c>
      <c r="Q195" s="2" t="s">
        <v>3206</v>
      </c>
    </row>
    <row r="196" spans="1:17" ht="15" customHeight="1" x14ac:dyDescent="0.3">
      <c r="A196" s="4">
        <v>930</v>
      </c>
      <c r="B196" t="s">
        <v>3207</v>
      </c>
      <c r="C196" t="s">
        <v>18</v>
      </c>
      <c r="D196" t="s">
        <v>3208</v>
      </c>
      <c r="E196" t="s">
        <v>200</v>
      </c>
      <c r="F196">
        <v>19771125</v>
      </c>
      <c r="G196" s="1">
        <v>40810.426307870373</v>
      </c>
      <c r="H196" t="s">
        <v>21</v>
      </c>
      <c r="I196" s="1">
        <v>40810.426307870373</v>
      </c>
      <c r="J196" s="1">
        <v>45969</v>
      </c>
      <c r="K196" t="s">
        <v>3209</v>
      </c>
      <c r="L196" t="s">
        <v>236</v>
      </c>
      <c r="M196" t="s">
        <v>3210</v>
      </c>
      <c r="N196" t="s">
        <v>24</v>
      </c>
      <c r="P196" t="s">
        <v>25</v>
      </c>
      <c r="Q196" s="2" t="s">
        <v>3211</v>
      </c>
    </row>
    <row r="197" spans="1:17" ht="15" customHeight="1" x14ac:dyDescent="0.3">
      <c r="A197" s="4">
        <v>931</v>
      </c>
      <c r="B197" t="s">
        <v>3212</v>
      </c>
      <c r="C197" t="s">
        <v>18</v>
      </c>
      <c r="D197" t="s">
        <v>3213</v>
      </c>
      <c r="E197" t="s">
        <v>20</v>
      </c>
      <c r="F197">
        <v>19700714</v>
      </c>
      <c r="G197" s="1">
        <v>40812.453483796293</v>
      </c>
      <c r="H197" t="s">
        <v>21</v>
      </c>
      <c r="I197" s="1">
        <v>40812.453483796293</v>
      </c>
      <c r="J197" s="1">
        <v>45969</v>
      </c>
      <c r="K197" t="s">
        <v>3214</v>
      </c>
      <c r="L197" t="s">
        <v>241</v>
      </c>
      <c r="N197" t="s">
        <v>73</v>
      </c>
      <c r="P197" t="s">
        <v>25</v>
      </c>
      <c r="Q197" s="2" t="s">
        <v>3215</v>
      </c>
    </row>
    <row r="198" spans="1:17" ht="15" customHeight="1" x14ac:dyDescent="0.3">
      <c r="A198" s="4">
        <v>935</v>
      </c>
      <c r="B198" t="s">
        <v>3225</v>
      </c>
      <c r="C198" t="s">
        <v>18</v>
      </c>
      <c r="D198" t="s">
        <v>3226</v>
      </c>
      <c r="E198" t="s">
        <v>20</v>
      </c>
      <c r="F198">
        <v>19611214</v>
      </c>
      <c r="G198" s="1">
        <v>40828.184918981482</v>
      </c>
      <c r="H198" t="s">
        <v>21</v>
      </c>
      <c r="I198" s="1">
        <v>40828.184918981482</v>
      </c>
      <c r="J198" s="1">
        <v>45969</v>
      </c>
      <c r="K198" t="s">
        <v>3227</v>
      </c>
      <c r="L198" t="s">
        <v>850</v>
      </c>
      <c r="M198" t="s">
        <v>1170</v>
      </c>
      <c r="N198" t="s">
        <v>24</v>
      </c>
      <c r="P198" t="s">
        <v>25</v>
      </c>
      <c r="Q198" s="2" t="s">
        <v>3228</v>
      </c>
    </row>
    <row r="199" spans="1:17" ht="15" customHeight="1" x14ac:dyDescent="0.3">
      <c r="A199" s="4">
        <v>936</v>
      </c>
      <c r="B199" t="s">
        <v>3229</v>
      </c>
      <c r="C199" t="s">
        <v>18</v>
      </c>
      <c r="D199" t="s">
        <v>3230</v>
      </c>
      <c r="E199" t="s">
        <v>20</v>
      </c>
      <c r="F199">
        <v>19770410</v>
      </c>
      <c r="G199" s="1">
        <v>40834.332372685189</v>
      </c>
      <c r="H199" t="s">
        <v>21</v>
      </c>
      <c r="I199" s="1">
        <v>40834.332372685189</v>
      </c>
      <c r="J199" s="1">
        <v>45969</v>
      </c>
      <c r="K199" t="s">
        <v>3231</v>
      </c>
      <c r="L199" t="s">
        <v>766</v>
      </c>
      <c r="M199" t="s">
        <v>3210</v>
      </c>
      <c r="N199" t="s">
        <v>24</v>
      </c>
      <c r="P199" t="s">
        <v>25</v>
      </c>
      <c r="Q199" s="2" t="s">
        <v>3232</v>
      </c>
    </row>
    <row r="200" spans="1:17" ht="15" customHeight="1" x14ac:dyDescent="0.3">
      <c r="A200" s="4">
        <v>938</v>
      </c>
      <c r="B200" t="s">
        <v>3233</v>
      </c>
      <c r="C200" t="s">
        <v>18</v>
      </c>
      <c r="D200" t="s">
        <v>3234</v>
      </c>
      <c r="E200" t="s">
        <v>20</v>
      </c>
      <c r="F200">
        <v>19700724</v>
      </c>
      <c r="G200" s="1">
        <v>40848.308159722219</v>
      </c>
      <c r="H200" t="s">
        <v>21</v>
      </c>
      <c r="I200" s="1">
        <v>40848.308159722219</v>
      </c>
      <c r="J200" s="1">
        <v>45969</v>
      </c>
      <c r="K200" t="s">
        <v>3235</v>
      </c>
      <c r="L200" t="s">
        <v>3236</v>
      </c>
      <c r="N200" t="s">
        <v>3237</v>
      </c>
      <c r="P200" t="s">
        <v>25</v>
      </c>
      <c r="Q200" s="2" t="s">
        <v>3238</v>
      </c>
    </row>
    <row r="201" spans="1:17" ht="15" customHeight="1" x14ac:dyDescent="0.3">
      <c r="A201" s="4">
        <v>941</v>
      </c>
      <c r="B201" t="s">
        <v>3249</v>
      </c>
      <c r="C201" t="s">
        <v>18</v>
      </c>
      <c r="D201" t="s">
        <v>3250</v>
      </c>
      <c r="E201" t="s">
        <v>20</v>
      </c>
      <c r="F201">
        <v>19740305</v>
      </c>
      <c r="G201" s="1">
        <v>40867.311701388891</v>
      </c>
      <c r="H201" t="s">
        <v>21</v>
      </c>
      <c r="I201" s="1">
        <v>40867.311701388891</v>
      </c>
      <c r="J201" s="1">
        <v>45969</v>
      </c>
      <c r="K201" t="s">
        <v>3251</v>
      </c>
      <c r="L201" t="s">
        <v>3252</v>
      </c>
      <c r="M201" t="s">
        <v>3253</v>
      </c>
      <c r="N201" t="s">
        <v>24</v>
      </c>
      <c r="P201" t="s">
        <v>25</v>
      </c>
      <c r="Q201" s="2" t="s">
        <v>3254</v>
      </c>
    </row>
    <row r="202" spans="1:17" ht="15" customHeight="1" x14ac:dyDescent="0.3">
      <c r="A202" s="4">
        <v>956</v>
      </c>
      <c r="B202" t="s">
        <v>3316</v>
      </c>
      <c r="C202" t="s">
        <v>18</v>
      </c>
      <c r="D202" t="s">
        <v>3317</v>
      </c>
      <c r="E202" t="s">
        <v>20</v>
      </c>
      <c r="F202">
        <v>19680721</v>
      </c>
      <c r="G202" s="1">
        <v>40985.876087962963</v>
      </c>
      <c r="H202" t="s">
        <v>21</v>
      </c>
      <c r="I202" s="1">
        <v>40985.876087962963</v>
      </c>
      <c r="J202" s="1">
        <v>45969</v>
      </c>
      <c r="K202" t="s">
        <v>3318</v>
      </c>
      <c r="L202" t="s">
        <v>1595</v>
      </c>
      <c r="M202" t="s">
        <v>3319</v>
      </c>
      <c r="N202" t="s">
        <v>24</v>
      </c>
      <c r="P202" t="s">
        <v>25</v>
      </c>
      <c r="Q202" s="2" t="s">
        <v>3320</v>
      </c>
    </row>
    <row r="203" spans="1:17" ht="15" customHeight="1" x14ac:dyDescent="0.3">
      <c r="A203" s="4">
        <v>959</v>
      </c>
      <c r="B203" t="s">
        <v>3331</v>
      </c>
      <c r="C203" t="s">
        <v>18</v>
      </c>
      <c r="D203" t="s">
        <v>3332</v>
      </c>
      <c r="E203" t="s">
        <v>20</v>
      </c>
      <c r="F203">
        <v>19670922</v>
      </c>
      <c r="G203" s="1">
        <v>41004.443298611113</v>
      </c>
      <c r="H203" t="s">
        <v>21</v>
      </c>
      <c r="I203" s="1">
        <v>41004.443298611113</v>
      </c>
      <c r="J203" s="1">
        <v>45969</v>
      </c>
      <c r="K203" t="s">
        <v>3333</v>
      </c>
      <c r="L203" t="s">
        <v>3334</v>
      </c>
      <c r="M203" t="s">
        <v>3335</v>
      </c>
      <c r="N203" t="s">
        <v>651</v>
      </c>
      <c r="O203" t="s">
        <v>3336</v>
      </c>
      <c r="P203" t="s">
        <v>25</v>
      </c>
      <c r="Q203" s="2" t="s">
        <v>3337</v>
      </c>
    </row>
    <row r="204" spans="1:17" ht="15" customHeight="1" x14ac:dyDescent="0.3">
      <c r="A204" s="4">
        <v>961</v>
      </c>
      <c r="B204" t="s">
        <v>3344</v>
      </c>
      <c r="C204" t="s">
        <v>18</v>
      </c>
      <c r="D204" t="s">
        <v>3345</v>
      </c>
      <c r="E204" t="s">
        <v>20</v>
      </c>
      <c r="F204">
        <v>19780821</v>
      </c>
      <c r="G204" s="1">
        <v>41010.213761574072</v>
      </c>
      <c r="H204" t="s">
        <v>21</v>
      </c>
      <c r="I204" s="1">
        <v>41010.213761574072</v>
      </c>
      <c r="J204" s="1">
        <v>45969</v>
      </c>
      <c r="K204" t="s">
        <v>3346</v>
      </c>
      <c r="L204" t="s">
        <v>1731</v>
      </c>
      <c r="M204" t="s">
        <v>3347</v>
      </c>
      <c r="N204" t="s">
        <v>668</v>
      </c>
      <c r="O204" t="s">
        <v>3348</v>
      </c>
      <c r="P204" t="s">
        <v>25</v>
      </c>
      <c r="Q204" s="2" t="s">
        <v>3349</v>
      </c>
    </row>
    <row r="205" spans="1:17" ht="15" customHeight="1" x14ac:dyDescent="0.3">
      <c r="A205" s="4">
        <v>962</v>
      </c>
      <c r="B205" t="s">
        <v>3350</v>
      </c>
      <c r="C205" t="s">
        <v>18</v>
      </c>
      <c r="D205" t="s">
        <v>3351</v>
      </c>
      <c r="E205" t="s">
        <v>20</v>
      </c>
      <c r="F205">
        <v>19710620</v>
      </c>
      <c r="G205" s="1">
        <v>41016.366736111115</v>
      </c>
      <c r="H205" t="s">
        <v>21</v>
      </c>
      <c r="I205" s="1">
        <v>41016.366736111115</v>
      </c>
      <c r="J205" s="1">
        <v>45969</v>
      </c>
      <c r="K205" t="s">
        <v>3352</v>
      </c>
      <c r="L205" t="s">
        <v>3353</v>
      </c>
      <c r="N205" t="s">
        <v>588</v>
      </c>
      <c r="P205" t="s">
        <v>25</v>
      </c>
      <c r="Q205" s="2" t="s">
        <v>3354</v>
      </c>
    </row>
    <row r="206" spans="1:17" ht="15" customHeight="1" x14ac:dyDescent="0.3">
      <c r="A206" s="4">
        <v>963</v>
      </c>
      <c r="B206" t="s">
        <v>3355</v>
      </c>
      <c r="C206" t="s">
        <v>18</v>
      </c>
      <c r="D206" t="s">
        <v>3356</v>
      </c>
      <c r="E206" t="s">
        <v>20</v>
      </c>
      <c r="G206" s="1">
        <v>41017.053368055553</v>
      </c>
      <c r="H206" t="s">
        <v>21</v>
      </c>
      <c r="I206" s="1">
        <v>41017.053368055553</v>
      </c>
      <c r="J206" s="1">
        <v>45969</v>
      </c>
      <c r="K206" t="s">
        <v>3357</v>
      </c>
      <c r="L206" t="s">
        <v>3358</v>
      </c>
      <c r="N206" t="s">
        <v>131</v>
      </c>
      <c r="P206" t="s">
        <v>25</v>
      </c>
      <c r="Q206" s="2" t="s">
        <v>3359</v>
      </c>
    </row>
    <row r="207" spans="1:17" ht="15" customHeight="1" x14ac:dyDescent="0.3">
      <c r="A207" s="4">
        <v>970</v>
      </c>
      <c r="B207" t="s">
        <v>3377</v>
      </c>
      <c r="C207" t="s">
        <v>18</v>
      </c>
      <c r="D207" t="s">
        <v>3378</v>
      </c>
      <c r="E207" t="s">
        <v>20</v>
      </c>
      <c r="F207">
        <v>20240101</v>
      </c>
      <c r="G207" s="1">
        <v>41113.066701388889</v>
      </c>
      <c r="H207" t="s">
        <v>21</v>
      </c>
      <c r="I207" s="1">
        <v>41113.066701388889</v>
      </c>
      <c r="J207" s="1">
        <v>45969</v>
      </c>
      <c r="K207" t="s">
        <v>3379</v>
      </c>
      <c r="L207" t="s">
        <v>3380</v>
      </c>
      <c r="M207" t="s">
        <v>41</v>
      </c>
      <c r="N207" t="s">
        <v>547</v>
      </c>
      <c r="P207" t="s">
        <v>25</v>
      </c>
      <c r="Q207" s="2" t="s">
        <v>3381</v>
      </c>
    </row>
    <row r="208" spans="1:17" ht="15" customHeight="1" x14ac:dyDescent="0.3">
      <c r="A208" s="4">
        <v>974</v>
      </c>
      <c r="B208" t="s">
        <v>3396</v>
      </c>
      <c r="C208" t="s">
        <v>18</v>
      </c>
      <c r="D208" t="s">
        <v>3397</v>
      </c>
      <c r="E208" t="s">
        <v>20</v>
      </c>
      <c r="F208">
        <v>19730123</v>
      </c>
      <c r="G208" s="1">
        <v>41149.977673611109</v>
      </c>
      <c r="H208" t="s">
        <v>21</v>
      </c>
      <c r="I208" s="1">
        <v>41149.977673611109</v>
      </c>
      <c r="J208" s="1">
        <v>45969</v>
      </c>
      <c r="K208" t="s">
        <v>3398</v>
      </c>
      <c r="L208" t="s">
        <v>537</v>
      </c>
      <c r="N208" t="s">
        <v>24</v>
      </c>
      <c r="P208" t="s">
        <v>25</v>
      </c>
      <c r="Q208" s="2" t="s">
        <v>3399</v>
      </c>
    </row>
    <row r="209" spans="1:17" ht="15" customHeight="1" x14ac:dyDescent="0.3">
      <c r="A209" s="4">
        <v>979</v>
      </c>
      <c r="B209" t="s">
        <v>3421</v>
      </c>
      <c r="C209" t="s">
        <v>18</v>
      </c>
      <c r="D209" t="s">
        <v>3422</v>
      </c>
      <c r="E209" t="s">
        <v>20</v>
      </c>
      <c r="F209">
        <v>19710703</v>
      </c>
      <c r="G209" s="1">
        <v>41169.325532407405</v>
      </c>
      <c r="H209" t="s">
        <v>21</v>
      </c>
      <c r="I209" s="1">
        <v>41169.325532407405</v>
      </c>
      <c r="J209" s="1">
        <v>45969</v>
      </c>
      <c r="K209" t="s">
        <v>3423</v>
      </c>
      <c r="L209" t="s">
        <v>462</v>
      </c>
      <c r="N209" t="s">
        <v>24</v>
      </c>
      <c r="P209" t="s">
        <v>25</v>
      </c>
      <c r="Q209" s="2" t="s">
        <v>3424</v>
      </c>
    </row>
    <row r="210" spans="1:17" ht="15" customHeight="1" x14ac:dyDescent="0.3">
      <c r="A210" s="4">
        <v>991</v>
      </c>
      <c r="B210" t="s">
        <v>2641</v>
      </c>
      <c r="C210" t="s">
        <v>18</v>
      </c>
      <c r="D210" t="s">
        <v>3448</v>
      </c>
      <c r="E210" t="s">
        <v>20</v>
      </c>
      <c r="F210">
        <v>19710111</v>
      </c>
      <c r="G210" s="1">
        <v>41235.27752314815</v>
      </c>
      <c r="H210" t="s">
        <v>21</v>
      </c>
      <c r="I210" s="1">
        <v>41235.27752314815</v>
      </c>
      <c r="J210" s="1">
        <v>45969</v>
      </c>
      <c r="K210" t="s">
        <v>3449</v>
      </c>
      <c r="L210" t="s">
        <v>558</v>
      </c>
      <c r="N210" t="s">
        <v>131</v>
      </c>
      <c r="P210" t="s">
        <v>25</v>
      </c>
      <c r="Q210" s="2" t="s">
        <v>3450</v>
      </c>
    </row>
    <row r="211" spans="1:17" ht="15" customHeight="1" x14ac:dyDescent="0.3">
      <c r="A211" s="4">
        <v>992</v>
      </c>
      <c r="B211" t="s">
        <v>1637</v>
      </c>
      <c r="C211" t="s">
        <v>18</v>
      </c>
      <c r="D211" t="s">
        <v>3451</v>
      </c>
      <c r="E211" t="s">
        <v>20</v>
      </c>
      <c r="F211">
        <v>19640928</v>
      </c>
      <c r="G211" s="1">
        <v>41239.036631944444</v>
      </c>
      <c r="H211" t="s">
        <v>21</v>
      </c>
      <c r="I211" s="1">
        <v>41239.036631944444</v>
      </c>
      <c r="J211" s="1">
        <v>45969</v>
      </c>
      <c r="K211" t="s">
        <v>3452</v>
      </c>
      <c r="L211" t="s">
        <v>3453</v>
      </c>
      <c r="N211" t="s">
        <v>273</v>
      </c>
      <c r="P211" t="s">
        <v>25</v>
      </c>
      <c r="Q211" s="2" t="s">
        <v>3454</v>
      </c>
    </row>
    <row r="212" spans="1:17" ht="15" customHeight="1" x14ac:dyDescent="0.3">
      <c r="A212" s="4">
        <v>997</v>
      </c>
      <c r="B212" t="s">
        <v>3470</v>
      </c>
      <c r="C212" t="s">
        <v>18</v>
      </c>
      <c r="D212" t="s">
        <v>3471</v>
      </c>
      <c r="E212" t="s">
        <v>20</v>
      </c>
      <c r="F212">
        <v>19681229</v>
      </c>
      <c r="G212" s="1">
        <v>45564.395868055559</v>
      </c>
      <c r="H212" t="s">
        <v>21</v>
      </c>
      <c r="I212" s="1">
        <v>41281.470439814817</v>
      </c>
      <c r="J212" s="1">
        <v>45969</v>
      </c>
      <c r="K212" t="s">
        <v>3472</v>
      </c>
      <c r="L212" t="s">
        <v>683</v>
      </c>
      <c r="N212" t="s">
        <v>85</v>
      </c>
      <c r="P212" t="s">
        <v>25</v>
      </c>
      <c r="Q212" s="2" t="s">
        <v>3473</v>
      </c>
    </row>
    <row r="213" spans="1:17" ht="15" customHeight="1" x14ac:dyDescent="0.3">
      <c r="A213" s="4">
        <v>1003</v>
      </c>
      <c r="B213" t="s">
        <v>3487</v>
      </c>
      <c r="C213" t="s">
        <v>18</v>
      </c>
      <c r="D213" t="s">
        <v>3488</v>
      </c>
      <c r="E213" t="s">
        <v>200</v>
      </c>
      <c r="F213">
        <v>19780812</v>
      </c>
      <c r="G213" s="1">
        <v>41289.09138888889</v>
      </c>
      <c r="H213" t="s">
        <v>21</v>
      </c>
      <c r="I213" s="1">
        <v>41289.09138888889</v>
      </c>
      <c r="J213" s="1">
        <v>45969</v>
      </c>
      <c r="K213" t="s">
        <v>3489</v>
      </c>
      <c r="L213" t="s">
        <v>558</v>
      </c>
      <c r="M213" t="s">
        <v>2226</v>
      </c>
      <c r="N213" t="s">
        <v>24</v>
      </c>
      <c r="O213" t="s">
        <v>3490</v>
      </c>
      <c r="P213" t="s">
        <v>25</v>
      </c>
      <c r="Q213" s="2" t="s">
        <v>3491</v>
      </c>
    </row>
    <row r="214" spans="1:17" ht="15" customHeight="1" x14ac:dyDescent="0.3">
      <c r="A214" s="4">
        <v>1005</v>
      </c>
      <c r="B214" t="s">
        <v>3497</v>
      </c>
      <c r="C214" t="s">
        <v>18</v>
      </c>
      <c r="D214" t="s">
        <v>3498</v>
      </c>
      <c r="E214" t="s">
        <v>20</v>
      </c>
      <c r="F214">
        <v>20240101</v>
      </c>
      <c r="G214" s="1">
        <v>41292.291388888887</v>
      </c>
      <c r="H214" t="s">
        <v>21</v>
      </c>
      <c r="I214" s="1">
        <v>41292.291388888887</v>
      </c>
      <c r="J214" s="1">
        <v>45969</v>
      </c>
      <c r="K214" t="s">
        <v>3499</v>
      </c>
      <c r="L214" t="s">
        <v>740</v>
      </c>
      <c r="M214" t="s">
        <v>41</v>
      </c>
      <c r="N214" t="s">
        <v>651</v>
      </c>
      <c r="P214" t="s">
        <v>25</v>
      </c>
      <c r="Q214" s="2" t="s">
        <v>3500</v>
      </c>
    </row>
    <row r="215" spans="1:17" ht="15" customHeight="1" x14ac:dyDescent="0.3">
      <c r="A215" s="4">
        <v>1006</v>
      </c>
      <c r="B215" t="s">
        <v>3501</v>
      </c>
      <c r="C215" t="s">
        <v>18</v>
      </c>
      <c r="D215" t="s">
        <v>3502</v>
      </c>
      <c r="E215" t="s">
        <v>20</v>
      </c>
      <c r="F215">
        <v>19690519</v>
      </c>
      <c r="G215" s="1">
        <v>41295.078055555554</v>
      </c>
      <c r="H215" t="s">
        <v>21</v>
      </c>
      <c r="I215" s="1">
        <v>41295.078055555554</v>
      </c>
      <c r="J215" s="1">
        <v>45969</v>
      </c>
      <c r="K215" t="s">
        <v>3503</v>
      </c>
      <c r="L215" t="s">
        <v>3137</v>
      </c>
      <c r="N215" t="s">
        <v>3504</v>
      </c>
      <c r="P215" t="s">
        <v>25</v>
      </c>
      <c r="Q215" s="2" t="s">
        <v>3505</v>
      </c>
    </row>
    <row r="216" spans="1:17" ht="15" customHeight="1" x14ac:dyDescent="0.3">
      <c r="A216" s="4">
        <v>1010</v>
      </c>
      <c r="B216" t="s">
        <v>3515</v>
      </c>
      <c r="C216" t="s">
        <v>18</v>
      </c>
      <c r="D216" t="s">
        <v>3516</v>
      </c>
      <c r="E216" t="s">
        <v>20</v>
      </c>
      <c r="F216">
        <v>19700909</v>
      </c>
      <c r="G216" s="1">
        <v>41323.305381944447</v>
      </c>
      <c r="H216" t="s">
        <v>21</v>
      </c>
      <c r="I216" s="1">
        <v>41323.305381944447</v>
      </c>
      <c r="J216" s="1">
        <v>45969</v>
      </c>
      <c r="K216" t="s">
        <v>3517</v>
      </c>
      <c r="L216" t="s">
        <v>3518</v>
      </c>
      <c r="N216" t="s">
        <v>85</v>
      </c>
      <c r="P216" t="s">
        <v>25</v>
      </c>
      <c r="Q216" s="2" t="s">
        <v>3519</v>
      </c>
    </row>
    <row r="217" spans="1:17" ht="15" customHeight="1" x14ac:dyDescent="0.3">
      <c r="A217" s="4">
        <v>1011</v>
      </c>
      <c r="B217" t="s">
        <v>3520</v>
      </c>
      <c r="C217" t="s">
        <v>18</v>
      </c>
      <c r="D217" t="s">
        <v>3521</v>
      </c>
      <c r="E217" t="s">
        <v>20</v>
      </c>
      <c r="F217">
        <v>19710816</v>
      </c>
      <c r="G217" s="1">
        <v>41337.196064814816</v>
      </c>
      <c r="H217" t="s">
        <v>21</v>
      </c>
      <c r="I217" s="1">
        <v>41337.196064814816</v>
      </c>
      <c r="J217" s="1">
        <v>45969</v>
      </c>
      <c r="K217" t="s">
        <v>3522</v>
      </c>
      <c r="L217" t="s">
        <v>3523</v>
      </c>
      <c r="N217" t="s">
        <v>3524</v>
      </c>
      <c r="P217" t="s">
        <v>25</v>
      </c>
      <c r="Q217" s="2" t="s">
        <v>3525</v>
      </c>
    </row>
    <row r="218" spans="1:17" ht="15" customHeight="1" x14ac:dyDescent="0.3">
      <c r="A218" s="4">
        <v>1013</v>
      </c>
      <c r="B218" t="s">
        <v>3532</v>
      </c>
      <c r="C218" t="s">
        <v>18</v>
      </c>
      <c r="D218" t="s">
        <v>3533</v>
      </c>
      <c r="E218" t="s">
        <v>20</v>
      </c>
      <c r="F218">
        <v>19761119</v>
      </c>
      <c r="G218" s="1">
        <v>41358.180532407408</v>
      </c>
      <c r="H218" t="s">
        <v>21</v>
      </c>
      <c r="I218" s="1">
        <v>41358.180532407408</v>
      </c>
      <c r="J218" s="1">
        <v>45969</v>
      </c>
      <c r="K218" t="s">
        <v>3534</v>
      </c>
      <c r="L218" t="s">
        <v>2476</v>
      </c>
      <c r="N218" t="s">
        <v>651</v>
      </c>
      <c r="P218" t="s">
        <v>25</v>
      </c>
      <c r="Q218" s="2" t="s">
        <v>3535</v>
      </c>
    </row>
    <row r="219" spans="1:17" ht="15" customHeight="1" x14ac:dyDescent="0.3">
      <c r="A219" s="4">
        <v>1019</v>
      </c>
      <c r="B219" t="s">
        <v>3555</v>
      </c>
      <c r="C219" t="s">
        <v>18</v>
      </c>
      <c r="D219" t="s">
        <v>3556</v>
      </c>
      <c r="E219" t="s">
        <v>20</v>
      </c>
      <c r="F219">
        <v>19761008</v>
      </c>
      <c r="G219" s="1">
        <v>45580.395868055559</v>
      </c>
      <c r="H219" t="s">
        <v>21</v>
      </c>
      <c r="I219" s="1">
        <v>41372.221539351849</v>
      </c>
      <c r="J219" s="1">
        <v>45969</v>
      </c>
      <c r="K219" t="s">
        <v>3557</v>
      </c>
      <c r="L219" t="s">
        <v>321</v>
      </c>
      <c r="M219" t="s">
        <v>3558</v>
      </c>
      <c r="N219" t="s">
        <v>2327</v>
      </c>
      <c r="P219" t="s">
        <v>25</v>
      </c>
      <c r="Q219" s="2" t="s">
        <v>3559</v>
      </c>
    </row>
    <row r="220" spans="1:17" ht="15" customHeight="1" x14ac:dyDescent="0.3">
      <c r="A220" s="4">
        <v>1028</v>
      </c>
      <c r="B220" t="s">
        <v>3586</v>
      </c>
      <c r="C220" t="s">
        <v>18</v>
      </c>
      <c r="D220" t="s">
        <v>3587</v>
      </c>
      <c r="E220" t="s">
        <v>20</v>
      </c>
      <c r="F220">
        <v>19710416</v>
      </c>
      <c r="G220" s="1">
        <v>41387.259201388886</v>
      </c>
      <c r="H220" t="s">
        <v>21</v>
      </c>
      <c r="I220" s="1">
        <v>41387.259201388886</v>
      </c>
      <c r="J220" s="1">
        <v>45969</v>
      </c>
      <c r="K220" t="s">
        <v>3588</v>
      </c>
      <c r="L220" t="s">
        <v>1034</v>
      </c>
      <c r="N220" t="s">
        <v>662</v>
      </c>
      <c r="P220" t="s">
        <v>25</v>
      </c>
      <c r="Q220" s="2" t="s">
        <v>3589</v>
      </c>
    </row>
    <row r="221" spans="1:17" ht="15" customHeight="1" x14ac:dyDescent="0.3">
      <c r="A221" s="4">
        <v>1035</v>
      </c>
      <c r="B221" t="s">
        <v>3590</v>
      </c>
      <c r="C221" t="s">
        <v>18</v>
      </c>
      <c r="D221" t="s">
        <v>3591</v>
      </c>
      <c r="E221" t="s">
        <v>20</v>
      </c>
      <c r="F221">
        <v>19801201</v>
      </c>
      <c r="G221" s="1">
        <v>41547.605034722219</v>
      </c>
      <c r="H221" t="s">
        <v>21</v>
      </c>
      <c r="I221" s="1">
        <v>41547.605034722219</v>
      </c>
      <c r="J221" s="1">
        <v>45969</v>
      </c>
      <c r="K221" t="s">
        <v>3592</v>
      </c>
      <c r="L221" t="s">
        <v>2028</v>
      </c>
      <c r="P221" t="s">
        <v>25</v>
      </c>
      <c r="Q221" s="2" t="s">
        <v>3593</v>
      </c>
    </row>
    <row r="222" spans="1:17" ht="15" customHeight="1" x14ac:dyDescent="0.3">
      <c r="A222" s="4">
        <v>1040</v>
      </c>
      <c r="B222" t="s">
        <v>3612</v>
      </c>
      <c r="C222" t="s">
        <v>18</v>
      </c>
      <c r="D222" t="s">
        <v>3613</v>
      </c>
      <c r="E222" t="s">
        <v>20</v>
      </c>
      <c r="F222">
        <v>19700718</v>
      </c>
      <c r="G222" s="1">
        <v>41560.188692129632</v>
      </c>
      <c r="H222" t="s">
        <v>21</v>
      </c>
      <c r="I222" s="1">
        <v>41560.188692129632</v>
      </c>
      <c r="J222" s="1">
        <v>45969</v>
      </c>
      <c r="K222" t="s">
        <v>3614</v>
      </c>
      <c r="L222" t="s">
        <v>383</v>
      </c>
      <c r="M222" t="s">
        <v>3615</v>
      </c>
      <c r="N222" t="s">
        <v>662</v>
      </c>
      <c r="P222" t="s">
        <v>25</v>
      </c>
      <c r="Q222" s="2" t="s">
        <v>3616</v>
      </c>
    </row>
    <row r="223" spans="1:17" ht="15" customHeight="1" x14ac:dyDescent="0.3">
      <c r="A223" s="4">
        <v>1042</v>
      </c>
      <c r="B223" t="s">
        <v>3621</v>
      </c>
      <c r="C223" t="s">
        <v>18</v>
      </c>
      <c r="D223" t="s">
        <v>3622</v>
      </c>
      <c r="E223" t="s">
        <v>20</v>
      </c>
      <c r="F223">
        <v>19780613</v>
      </c>
      <c r="G223" s="1">
        <v>41561.078773148147</v>
      </c>
      <c r="H223" t="s">
        <v>21</v>
      </c>
      <c r="I223" s="1">
        <v>41561.078773148147</v>
      </c>
      <c r="J223" s="1">
        <v>45969</v>
      </c>
      <c r="K223" t="s">
        <v>3623</v>
      </c>
      <c r="L223" t="s">
        <v>1679</v>
      </c>
      <c r="N223" t="s">
        <v>273</v>
      </c>
      <c r="P223" t="s">
        <v>25</v>
      </c>
      <c r="Q223" s="2" t="s">
        <v>3624</v>
      </c>
    </row>
    <row r="224" spans="1:17" ht="15" customHeight="1" x14ac:dyDescent="0.3">
      <c r="A224" s="4">
        <v>1045</v>
      </c>
      <c r="B224" t="s">
        <v>3630</v>
      </c>
      <c r="C224" t="s">
        <v>18</v>
      </c>
      <c r="D224" t="s">
        <v>3631</v>
      </c>
      <c r="E224" t="s">
        <v>20</v>
      </c>
      <c r="F224">
        <v>19670618</v>
      </c>
      <c r="G224" s="1">
        <v>41562.336342592593</v>
      </c>
      <c r="H224" t="s">
        <v>21</v>
      </c>
      <c r="I224" s="1">
        <v>41562.336342592593</v>
      </c>
      <c r="J224" s="1">
        <v>45969</v>
      </c>
      <c r="K224" t="s">
        <v>3632</v>
      </c>
      <c r="L224" t="s">
        <v>1448</v>
      </c>
      <c r="M224" t="s">
        <v>3633</v>
      </c>
      <c r="N224" t="s">
        <v>131</v>
      </c>
      <c r="O224" t="s">
        <v>153</v>
      </c>
      <c r="P224" t="s">
        <v>25</v>
      </c>
      <c r="Q224" s="2" t="s">
        <v>3634</v>
      </c>
    </row>
    <row r="225" spans="1:17" ht="15" customHeight="1" x14ac:dyDescent="0.3">
      <c r="A225" s="4">
        <v>1046</v>
      </c>
      <c r="B225" t="s">
        <v>3635</v>
      </c>
      <c r="C225" t="s">
        <v>18</v>
      </c>
      <c r="D225" t="s">
        <v>3636</v>
      </c>
      <c r="E225" t="s">
        <v>20</v>
      </c>
      <c r="F225">
        <v>19781219</v>
      </c>
      <c r="G225" s="1">
        <v>41568.519305555557</v>
      </c>
      <c r="H225" t="s">
        <v>21</v>
      </c>
      <c r="I225" s="1">
        <v>41568.519305555557</v>
      </c>
      <c r="J225" s="1">
        <v>45969</v>
      </c>
      <c r="K225" t="s">
        <v>3637</v>
      </c>
      <c r="L225" t="s">
        <v>3638</v>
      </c>
      <c r="N225" t="s">
        <v>131</v>
      </c>
      <c r="P225" t="s">
        <v>25</v>
      </c>
      <c r="Q225" s="2" t="s">
        <v>3639</v>
      </c>
    </row>
    <row r="226" spans="1:17" ht="15" customHeight="1" x14ac:dyDescent="0.3">
      <c r="A226" s="4">
        <v>1047</v>
      </c>
      <c r="B226" t="s">
        <v>3640</v>
      </c>
      <c r="C226" t="s">
        <v>18</v>
      </c>
      <c r="D226" t="s">
        <v>3641</v>
      </c>
      <c r="E226" t="s">
        <v>20</v>
      </c>
      <c r="F226">
        <v>19810319</v>
      </c>
      <c r="G226" s="1">
        <v>41570.309317129628</v>
      </c>
      <c r="H226" t="s">
        <v>21</v>
      </c>
      <c r="I226" s="1">
        <v>41570.309317129628</v>
      </c>
      <c r="J226" s="1">
        <v>45969</v>
      </c>
      <c r="K226" t="s">
        <v>3642</v>
      </c>
      <c r="L226" t="s">
        <v>2721</v>
      </c>
      <c r="N226" t="s">
        <v>938</v>
      </c>
      <c r="P226" t="s">
        <v>25</v>
      </c>
      <c r="Q226" s="2" t="s">
        <v>3643</v>
      </c>
    </row>
    <row r="227" spans="1:17" ht="15" customHeight="1" x14ac:dyDescent="0.3">
      <c r="A227" s="4">
        <v>1052</v>
      </c>
      <c r="B227" t="s">
        <v>3658</v>
      </c>
      <c r="C227" t="s">
        <v>18</v>
      </c>
      <c r="D227" t="s">
        <v>3659</v>
      </c>
      <c r="E227" t="s">
        <v>20</v>
      </c>
      <c r="F227">
        <v>19720601</v>
      </c>
      <c r="G227" s="1">
        <v>41599.489537037036</v>
      </c>
      <c r="H227" t="s">
        <v>21</v>
      </c>
      <c r="I227" s="1">
        <v>41599.489537037036</v>
      </c>
      <c r="J227" s="1">
        <v>45969</v>
      </c>
      <c r="K227" t="s">
        <v>3660</v>
      </c>
      <c r="L227" t="s">
        <v>3661</v>
      </c>
      <c r="M227" t="s">
        <v>203</v>
      </c>
      <c r="N227" t="s">
        <v>24</v>
      </c>
      <c r="O227" t="s">
        <v>452</v>
      </c>
      <c r="P227" t="s">
        <v>25</v>
      </c>
      <c r="Q227" s="2" t="s">
        <v>3662</v>
      </c>
    </row>
    <row r="228" spans="1:17" ht="15" customHeight="1" x14ac:dyDescent="0.3">
      <c r="A228" s="4">
        <v>1055</v>
      </c>
      <c r="B228" t="s">
        <v>3668</v>
      </c>
      <c r="C228" t="s">
        <v>18</v>
      </c>
      <c r="D228" t="s">
        <v>3669</v>
      </c>
      <c r="E228" t="s">
        <v>20</v>
      </c>
      <c r="F228">
        <v>19760121</v>
      </c>
      <c r="G228" s="1">
        <v>41613.414699074077</v>
      </c>
      <c r="H228" t="s">
        <v>21</v>
      </c>
      <c r="I228" s="1">
        <v>41613.414699074077</v>
      </c>
      <c r="J228" s="1">
        <v>45969</v>
      </c>
      <c r="K228" t="s">
        <v>3670</v>
      </c>
      <c r="L228" t="s">
        <v>3671</v>
      </c>
      <c r="N228" t="s">
        <v>73</v>
      </c>
      <c r="P228" t="s">
        <v>25</v>
      </c>
      <c r="Q228" s="2" t="s">
        <v>3672</v>
      </c>
    </row>
    <row r="229" spans="1:17" ht="15" customHeight="1" x14ac:dyDescent="0.3">
      <c r="A229" s="4">
        <v>1056</v>
      </c>
      <c r="B229" t="s">
        <v>2592</v>
      </c>
      <c r="C229" t="s">
        <v>18</v>
      </c>
      <c r="D229" t="s">
        <v>3673</v>
      </c>
      <c r="E229" t="s">
        <v>20</v>
      </c>
      <c r="F229">
        <v>19831019</v>
      </c>
      <c r="G229" s="1">
        <v>41614.364791666667</v>
      </c>
      <c r="H229" t="s">
        <v>21</v>
      </c>
      <c r="I229" s="1">
        <v>41614.364791666667</v>
      </c>
      <c r="J229" s="1">
        <v>45969</v>
      </c>
      <c r="K229" t="s">
        <v>3674</v>
      </c>
      <c r="L229" t="s">
        <v>2113</v>
      </c>
      <c r="N229" t="s">
        <v>73</v>
      </c>
      <c r="P229" t="s">
        <v>25</v>
      </c>
      <c r="Q229" s="2" t="s">
        <v>3675</v>
      </c>
    </row>
    <row r="230" spans="1:17" ht="15" customHeight="1" x14ac:dyDescent="0.3">
      <c r="A230" s="4">
        <v>1058</v>
      </c>
      <c r="B230" t="s">
        <v>3676</v>
      </c>
      <c r="C230" t="s">
        <v>18</v>
      </c>
      <c r="D230" t="s">
        <v>3677</v>
      </c>
      <c r="E230" t="s">
        <v>20</v>
      </c>
      <c r="G230" s="1">
        <v>41628.170393518521</v>
      </c>
      <c r="H230" t="s">
        <v>21</v>
      </c>
      <c r="I230" s="1">
        <v>41628.170393518521</v>
      </c>
      <c r="J230" s="1">
        <v>45969</v>
      </c>
      <c r="K230" t="s">
        <v>3678</v>
      </c>
      <c r="L230" t="s">
        <v>3324</v>
      </c>
      <c r="N230" t="s">
        <v>73</v>
      </c>
      <c r="P230" t="s">
        <v>25</v>
      </c>
      <c r="Q230" s="2" t="s">
        <v>3679</v>
      </c>
    </row>
    <row r="231" spans="1:17" ht="15" customHeight="1" x14ac:dyDescent="0.3">
      <c r="A231" s="4">
        <v>1061</v>
      </c>
      <c r="B231" t="s">
        <v>3680</v>
      </c>
      <c r="C231" t="s">
        <v>18</v>
      </c>
      <c r="D231" t="s">
        <v>3681</v>
      </c>
      <c r="E231" t="s">
        <v>20</v>
      </c>
      <c r="F231">
        <v>19670217</v>
      </c>
      <c r="G231" s="1">
        <v>41656.264143518521</v>
      </c>
      <c r="H231" t="s">
        <v>21</v>
      </c>
      <c r="I231" s="1">
        <v>41656.264143518521</v>
      </c>
      <c r="J231" s="1">
        <v>45969</v>
      </c>
      <c r="K231" t="s">
        <v>3682</v>
      </c>
      <c r="L231" t="s">
        <v>241</v>
      </c>
      <c r="M231" t="s">
        <v>3683</v>
      </c>
      <c r="N231" t="s">
        <v>24</v>
      </c>
      <c r="P231" t="s">
        <v>25</v>
      </c>
      <c r="Q231" s="2" t="s">
        <v>3684</v>
      </c>
    </row>
    <row r="232" spans="1:17" ht="15" customHeight="1" x14ac:dyDescent="0.3">
      <c r="A232" s="4">
        <v>1063</v>
      </c>
      <c r="B232" t="s">
        <v>3690</v>
      </c>
      <c r="C232" t="s">
        <v>18</v>
      </c>
      <c r="D232" t="s">
        <v>3691</v>
      </c>
      <c r="E232" t="s">
        <v>20</v>
      </c>
      <c r="F232">
        <v>19680827</v>
      </c>
      <c r="G232" s="1">
        <v>45225.396226851852</v>
      </c>
      <c r="H232" t="s">
        <v>21</v>
      </c>
      <c r="I232" s="1">
        <v>41656.296076388891</v>
      </c>
      <c r="J232" s="1">
        <v>45969</v>
      </c>
      <c r="K232" t="s">
        <v>3692</v>
      </c>
      <c r="L232" t="s">
        <v>3693</v>
      </c>
      <c r="N232" t="s">
        <v>131</v>
      </c>
      <c r="P232" t="s">
        <v>25</v>
      </c>
      <c r="Q232" s="2" t="s">
        <v>3694</v>
      </c>
    </row>
    <row r="233" spans="1:17" ht="15" customHeight="1" x14ac:dyDescent="0.3">
      <c r="A233" s="4">
        <v>1067</v>
      </c>
      <c r="B233" t="s">
        <v>3700</v>
      </c>
      <c r="C233" t="s">
        <v>18</v>
      </c>
      <c r="D233" t="s">
        <v>3701</v>
      </c>
      <c r="E233" t="s">
        <v>20</v>
      </c>
      <c r="F233">
        <v>19700000</v>
      </c>
      <c r="G233" s="1">
        <v>41660.224594907406</v>
      </c>
      <c r="H233" t="s">
        <v>21</v>
      </c>
      <c r="I233" s="1">
        <v>41660.224594907406</v>
      </c>
      <c r="J233" s="1">
        <v>45969</v>
      </c>
      <c r="K233" t="s">
        <v>3702</v>
      </c>
      <c r="L233" t="s">
        <v>431</v>
      </c>
      <c r="N233" t="s">
        <v>24</v>
      </c>
      <c r="P233" t="s">
        <v>25</v>
      </c>
      <c r="Q233" s="2" t="s">
        <v>3703</v>
      </c>
    </row>
    <row r="234" spans="1:17" ht="15" customHeight="1" x14ac:dyDescent="0.3">
      <c r="A234" s="4">
        <v>1078</v>
      </c>
      <c r="B234" t="s">
        <v>3725</v>
      </c>
      <c r="C234" t="s">
        <v>18</v>
      </c>
      <c r="D234" t="s">
        <v>3726</v>
      </c>
      <c r="E234" t="s">
        <v>20</v>
      </c>
      <c r="F234">
        <v>19691005</v>
      </c>
      <c r="G234" s="1">
        <v>41679.345636574071</v>
      </c>
      <c r="H234" t="s">
        <v>21</v>
      </c>
      <c r="I234" s="1">
        <v>41679.345636574071</v>
      </c>
      <c r="J234" s="1">
        <v>45969</v>
      </c>
      <c r="K234" t="s">
        <v>3727</v>
      </c>
      <c r="L234" t="s">
        <v>1674</v>
      </c>
      <c r="M234" t="s">
        <v>2226</v>
      </c>
      <c r="N234" t="s">
        <v>24</v>
      </c>
      <c r="P234" t="s">
        <v>25</v>
      </c>
      <c r="Q234" s="2" t="s">
        <v>3728</v>
      </c>
    </row>
    <row r="235" spans="1:17" ht="15" customHeight="1" x14ac:dyDescent="0.3">
      <c r="A235" s="4">
        <v>1083</v>
      </c>
      <c r="B235" t="s">
        <v>3739</v>
      </c>
      <c r="C235" t="s">
        <v>18</v>
      </c>
      <c r="D235" t="s">
        <v>3740</v>
      </c>
      <c r="E235" t="s">
        <v>20</v>
      </c>
      <c r="F235">
        <v>19760819</v>
      </c>
      <c r="G235" s="1">
        <v>41694.088553240741</v>
      </c>
      <c r="H235" t="s">
        <v>21</v>
      </c>
      <c r="I235" s="1">
        <v>41694.088553240741</v>
      </c>
      <c r="J235" s="1">
        <v>45969</v>
      </c>
      <c r="K235" t="s">
        <v>3741</v>
      </c>
      <c r="L235" t="s">
        <v>3742</v>
      </c>
      <c r="N235" t="s">
        <v>131</v>
      </c>
      <c r="P235" t="s">
        <v>25</v>
      </c>
      <c r="Q235" s="2" t="s">
        <v>3743</v>
      </c>
    </row>
    <row r="236" spans="1:17" ht="15" customHeight="1" x14ac:dyDescent="0.3">
      <c r="A236" s="4">
        <v>1094</v>
      </c>
      <c r="B236" t="s">
        <v>3754</v>
      </c>
      <c r="C236" t="s">
        <v>18</v>
      </c>
      <c r="D236" t="s">
        <v>3755</v>
      </c>
      <c r="E236" t="s">
        <v>200</v>
      </c>
      <c r="F236">
        <v>19850416</v>
      </c>
      <c r="G236" s="1">
        <v>41712.019247685188</v>
      </c>
      <c r="H236" t="s">
        <v>21</v>
      </c>
      <c r="I236" s="1">
        <v>41712.019247685188</v>
      </c>
      <c r="J236" s="1">
        <v>45969</v>
      </c>
      <c r="K236" t="s">
        <v>3756</v>
      </c>
      <c r="L236" t="s">
        <v>3757</v>
      </c>
      <c r="M236" t="s">
        <v>3758</v>
      </c>
      <c r="N236" t="s">
        <v>918</v>
      </c>
      <c r="O236" t="s">
        <v>3759</v>
      </c>
      <c r="P236" t="s">
        <v>25</v>
      </c>
      <c r="Q236" s="2" t="s">
        <v>3760</v>
      </c>
    </row>
    <row r="237" spans="1:17" ht="15" customHeight="1" x14ac:dyDescent="0.3">
      <c r="A237" s="4">
        <v>1125</v>
      </c>
      <c r="B237" t="s">
        <v>3777</v>
      </c>
      <c r="C237" t="s">
        <v>18</v>
      </c>
      <c r="D237" t="s">
        <v>3778</v>
      </c>
      <c r="E237" t="s">
        <v>20</v>
      </c>
      <c r="F237">
        <v>19750619</v>
      </c>
      <c r="G237" s="1">
        <v>41764.545844907407</v>
      </c>
      <c r="H237" t="s">
        <v>21</v>
      </c>
      <c r="I237" s="1">
        <v>41764.545844907407</v>
      </c>
      <c r="J237" s="1">
        <v>45969</v>
      </c>
      <c r="K237" t="s">
        <v>3779</v>
      </c>
      <c r="L237" t="s">
        <v>3780</v>
      </c>
      <c r="N237" t="s">
        <v>131</v>
      </c>
      <c r="P237" t="s">
        <v>25</v>
      </c>
      <c r="Q237" s="2" t="s">
        <v>3781</v>
      </c>
    </row>
    <row r="238" spans="1:17" ht="15" customHeight="1" x14ac:dyDescent="0.3">
      <c r="A238" s="4">
        <v>1184</v>
      </c>
      <c r="B238" t="s">
        <v>3831</v>
      </c>
      <c r="C238" t="s">
        <v>18</v>
      </c>
      <c r="D238" t="s">
        <v>3832</v>
      </c>
      <c r="E238" t="s">
        <v>20</v>
      </c>
      <c r="F238">
        <v>19690530</v>
      </c>
      <c r="G238" s="1">
        <v>45581.396284722221</v>
      </c>
      <c r="H238" t="s">
        <v>21</v>
      </c>
      <c r="I238" s="1">
        <v>41862.477106481485</v>
      </c>
      <c r="J238" s="1">
        <v>45969</v>
      </c>
      <c r="K238" t="s">
        <v>3833</v>
      </c>
      <c r="L238" t="s">
        <v>3834</v>
      </c>
      <c r="N238" t="s">
        <v>560</v>
      </c>
      <c r="P238" t="s">
        <v>25</v>
      </c>
      <c r="Q238" s="2" t="s">
        <v>3835</v>
      </c>
    </row>
    <row r="239" spans="1:17" ht="15" customHeight="1" x14ac:dyDescent="0.3">
      <c r="A239" s="4">
        <v>1192</v>
      </c>
      <c r="B239" t="s">
        <v>3839</v>
      </c>
      <c r="C239" t="s">
        <v>18</v>
      </c>
      <c r="D239" t="s">
        <v>3840</v>
      </c>
      <c r="E239" t="s">
        <v>20</v>
      </c>
      <c r="F239">
        <v>19710327</v>
      </c>
      <c r="G239" s="1">
        <v>41875.128182870372</v>
      </c>
      <c r="H239" t="s">
        <v>21</v>
      </c>
      <c r="I239" s="1">
        <v>41875.128182870372</v>
      </c>
      <c r="J239" s="1">
        <v>45969</v>
      </c>
      <c r="K239" t="s">
        <v>3841</v>
      </c>
      <c r="L239" t="s">
        <v>683</v>
      </c>
      <c r="N239" t="s">
        <v>3394</v>
      </c>
      <c r="P239" t="s">
        <v>25</v>
      </c>
      <c r="Q239" s="2" t="s">
        <v>3842</v>
      </c>
    </row>
    <row r="240" spans="1:17" ht="15" customHeight="1" x14ac:dyDescent="0.3">
      <c r="A240" s="4">
        <v>1208</v>
      </c>
      <c r="B240" t="s">
        <v>3843</v>
      </c>
      <c r="C240" t="s">
        <v>18</v>
      </c>
      <c r="D240" t="s">
        <v>3844</v>
      </c>
      <c r="E240" t="s">
        <v>20</v>
      </c>
      <c r="F240">
        <v>19810209</v>
      </c>
      <c r="G240" s="1">
        <v>41912.294687499998</v>
      </c>
      <c r="H240" t="s">
        <v>21</v>
      </c>
      <c r="I240" s="1">
        <v>41912.294687499998</v>
      </c>
      <c r="J240" s="1">
        <v>45969</v>
      </c>
      <c r="K240" t="s">
        <v>3845</v>
      </c>
      <c r="L240" t="s">
        <v>3846</v>
      </c>
      <c r="P240" t="s">
        <v>25</v>
      </c>
      <c r="Q240" s="2" t="s">
        <v>3847</v>
      </c>
    </row>
    <row r="241" spans="1:17" ht="15" customHeight="1" x14ac:dyDescent="0.3">
      <c r="A241" s="4">
        <v>1213</v>
      </c>
      <c r="B241" t="s">
        <v>3856</v>
      </c>
      <c r="C241" t="s">
        <v>18</v>
      </c>
      <c r="D241" t="s">
        <v>3857</v>
      </c>
      <c r="E241" t="s">
        <v>20</v>
      </c>
      <c r="F241">
        <v>19750111</v>
      </c>
      <c r="G241" s="1">
        <v>41922.268229166664</v>
      </c>
      <c r="H241" t="s">
        <v>21</v>
      </c>
      <c r="I241" s="1">
        <v>41922.268229166664</v>
      </c>
      <c r="J241" s="1">
        <v>45969</v>
      </c>
      <c r="K241" t="s">
        <v>3858</v>
      </c>
      <c r="L241" t="s">
        <v>3846</v>
      </c>
      <c r="N241" t="s">
        <v>85</v>
      </c>
      <c r="P241" t="s">
        <v>25</v>
      </c>
      <c r="Q241" s="2" t="s">
        <v>3859</v>
      </c>
    </row>
    <row r="242" spans="1:17" ht="15" customHeight="1" x14ac:dyDescent="0.3">
      <c r="A242" s="4">
        <v>1224</v>
      </c>
      <c r="B242" t="s">
        <v>3875</v>
      </c>
      <c r="C242" t="s">
        <v>18</v>
      </c>
      <c r="D242" t="s">
        <v>3876</v>
      </c>
      <c r="E242" t="s">
        <v>20</v>
      </c>
      <c r="F242">
        <v>19820620</v>
      </c>
      <c r="G242" s="1">
        <v>41933.255289351851</v>
      </c>
      <c r="H242" t="s">
        <v>21</v>
      </c>
      <c r="I242" s="1">
        <v>41933.255289351851</v>
      </c>
      <c r="J242" s="1">
        <v>45969</v>
      </c>
      <c r="K242" t="s">
        <v>3877</v>
      </c>
      <c r="L242" t="s">
        <v>1297</v>
      </c>
      <c r="M242" t="s">
        <v>432</v>
      </c>
      <c r="N242" t="s">
        <v>131</v>
      </c>
      <c r="O242" t="s">
        <v>2076</v>
      </c>
      <c r="P242" t="s">
        <v>25</v>
      </c>
      <c r="Q242" s="2" t="s">
        <v>3878</v>
      </c>
    </row>
    <row r="243" spans="1:17" ht="15" customHeight="1" x14ac:dyDescent="0.3">
      <c r="A243" s="4">
        <v>1227</v>
      </c>
      <c r="B243" t="s">
        <v>3879</v>
      </c>
      <c r="C243" t="s">
        <v>18</v>
      </c>
      <c r="D243" t="s">
        <v>3880</v>
      </c>
      <c r="E243" t="s">
        <v>20</v>
      </c>
      <c r="F243">
        <v>19720802</v>
      </c>
      <c r="G243" s="1">
        <v>41933.679814814815</v>
      </c>
      <c r="H243" t="s">
        <v>21</v>
      </c>
      <c r="I243" s="1">
        <v>41933.679814814815</v>
      </c>
      <c r="J243" s="1">
        <v>45969</v>
      </c>
      <c r="K243" t="s">
        <v>3881</v>
      </c>
      <c r="L243" t="s">
        <v>3882</v>
      </c>
      <c r="M243" t="s">
        <v>3883</v>
      </c>
      <c r="N243" t="s">
        <v>668</v>
      </c>
      <c r="P243" t="s">
        <v>25</v>
      </c>
      <c r="Q243" s="2" t="s">
        <v>3884</v>
      </c>
    </row>
    <row r="244" spans="1:17" ht="15" customHeight="1" x14ac:dyDescent="0.3">
      <c r="A244" s="4">
        <v>1239</v>
      </c>
      <c r="B244" t="s">
        <v>3899</v>
      </c>
      <c r="C244" t="s">
        <v>18</v>
      </c>
      <c r="D244" t="s">
        <v>3900</v>
      </c>
      <c r="E244" t="s">
        <v>20</v>
      </c>
      <c r="F244">
        <v>19741030</v>
      </c>
      <c r="G244" s="1">
        <v>41948.086435185185</v>
      </c>
      <c r="H244" t="s">
        <v>21</v>
      </c>
      <c r="I244" s="1">
        <v>41948.086435185185</v>
      </c>
      <c r="J244" s="1">
        <v>45969</v>
      </c>
      <c r="K244" t="s">
        <v>3901</v>
      </c>
      <c r="L244" t="s">
        <v>3902</v>
      </c>
      <c r="M244" t="s">
        <v>867</v>
      </c>
      <c r="N244" t="s">
        <v>79</v>
      </c>
      <c r="P244" t="s">
        <v>25</v>
      </c>
      <c r="Q244" s="2" t="s">
        <v>3903</v>
      </c>
    </row>
    <row r="245" spans="1:17" ht="15" customHeight="1" x14ac:dyDescent="0.3">
      <c r="A245" s="4">
        <v>1257</v>
      </c>
      <c r="B245" t="s">
        <v>3914</v>
      </c>
      <c r="C245" t="s">
        <v>18</v>
      </c>
      <c r="D245" t="s">
        <v>3915</v>
      </c>
      <c r="E245" t="s">
        <v>20</v>
      </c>
      <c r="F245">
        <v>19760701</v>
      </c>
      <c r="G245" s="1">
        <v>41971.242627314816</v>
      </c>
      <c r="H245" t="s">
        <v>21</v>
      </c>
      <c r="I245" s="1">
        <v>41971.242627314816</v>
      </c>
      <c r="J245" s="1">
        <v>45969</v>
      </c>
      <c r="K245" t="s">
        <v>3916</v>
      </c>
      <c r="L245" t="s">
        <v>3307</v>
      </c>
      <c r="M245" t="s">
        <v>152</v>
      </c>
      <c r="N245" t="s">
        <v>73</v>
      </c>
      <c r="P245" t="s">
        <v>25</v>
      </c>
      <c r="Q245" s="2" t="s">
        <v>3917</v>
      </c>
    </row>
    <row r="246" spans="1:17" ht="15" customHeight="1" x14ac:dyDescent="0.3">
      <c r="A246" s="4">
        <v>1265</v>
      </c>
      <c r="B246" t="s">
        <v>3923</v>
      </c>
      <c r="C246" t="s">
        <v>18</v>
      </c>
      <c r="D246" t="s">
        <v>3924</v>
      </c>
      <c r="E246" t="s">
        <v>20</v>
      </c>
      <c r="F246">
        <v>19721208</v>
      </c>
      <c r="G246" s="1">
        <v>41987.563414351855</v>
      </c>
      <c r="H246" t="s">
        <v>21</v>
      </c>
      <c r="I246" s="1">
        <v>41987.563414351855</v>
      </c>
      <c r="J246" s="1">
        <v>45969</v>
      </c>
      <c r="K246" t="s">
        <v>3925</v>
      </c>
      <c r="L246" t="s">
        <v>558</v>
      </c>
      <c r="M246" t="s">
        <v>3926</v>
      </c>
      <c r="N246" t="s">
        <v>24</v>
      </c>
      <c r="P246" t="s">
        <v>25</v>
      </c>
      <c r="Q246" s="2" t="s">
        <v>3927</v>
      </c>
    </row>
    <row r="247" spans="1:17" ht="15" customHeight="1" x14ac:dyDescent="0.3">
      <c r="A247" s="4">
        <v>1283</v>
      </c>
      <c r="B247" t="s">
        <v>3955</v>
      </c>
      <c r="C247" t="s">
        <v>18</v>
      </c>
      <c r="D247" t="s">
        <v>3956</v>
      </c>
      <c r="E247" t="s">
        <v>20</v>
      </c>
      <c r="F247">
        <v>19660827</v>
      </c>
      <c r="G247" s="1">
        <v>42031.327430555553</v>
      </c>
      <c r="H247" t="s">
        <v>21</v>
      </c>
      <c r="I247" s="1">
        <v>42031.327430555553</v>
      </c>
      <c r="J247" s="1">
        <v>45969</v>
      </c>
      <c r="K247" t="s">
        <v>3957</v>
      </c>
      <c r="L247" t="s">
        <v>2522</v>
      </c>
      <c r="N247" t="s">
        <v>3958</v>
      </c>
      <c r="P247" t="s">
        <v>25</v>
      </c>
      <c r="Q247" s="2" t="s">
        <v>3959</v>
      </c>
    </row>
    <row r="248" spans="1:17" ht="15" customHeight="1" x14ac:dyDescent="0.3">
      <c r="A248" s="4">
        <v>1296</v>
      </c>
      <c r="B248" t="s">
        <v>3960</v>
      </c>
      <c r="C248" t="s">
        <v>18</v>
      </c>
      <c r="D248" t="s">
        <v>3961</v>
      </c>
      <c r="E248" t="s">
        <v>20</v>
      </c>
      <c r="F248">
        <v>19760408</v>
      </c>
      <c r="G248" s="1">
        <v>42060.201979166668</v>
      </c>
      <c r="H248" t="s">
        <v>21</v>
      </c>
      <c r="I248" s="1">
        <v>42060.201979166668</v>
      </c>
      <c r="J248" s="1">
        <v>45969</v>
      </c>
      <c r="K248" t="s">
        <v>3962</v>
      </c>
      <c r="L248" t="s">
        <v>3963</v>
      </c>
      <c r="N248" t="s">
        <v>24</v>
      </c>
      <c r="P248" t="s">
        <v>25</v>
      </c>
      <c r="Q248" s="2" t="s">
        <v>3964</v>
      </c>
    </row>
    <row r="249" spans="1:17" ht="15" customHeight="1" x14ac:dyDescent="0.3">
      <c r="A249" s="4">
        <v>1311</v>
      </c>
      <c r="B249" t="s">
        <v>3970</v>
      </c>
      <c r="C249" t="s">
        <v>18</v>
      </c>
      <c r="D249" t="s">
        <v>3971</v>
      </c>
      <c r="E249" t="s">
        <v>20</v>
      </c>
      <c r="F249">
        <v>19790921</v>
      </c>
      <c r="G249" s="1">
        <v>42085.627893518518</v>
      </c>
      <c r="H249" t="s">
        <v>21</v>
      </c>
      <c r="I249" s="1">
        <v>42085.627893518518</v>
      </c>
      <c r="J249" s="1">
        <v>45969</v>
      </c>
      <c r="K249" t="s">
        <v>3972</v>
      </c>
      <c r="L249" t="s">
        <v>293</v>
      </c>
      <c r="N249" t="s">
        <v>73</v>
      </c>
      <c r="P249" t="s">
        <v>25</v>
      </c>
      <c r="Q249" s="2" t="s">
        <v>3973</v>
      </c>
    </row>
    <row r="250" spans="1:17" ht="15" customHeight="1" x14ac:dyDescent="0.3">
      <c r="A250" s="4">
        <v>1317</v>
      </c>
      <c r="B250" t="s">
        <v>3988</v>
      </c>
      <c r="C250" t="s">
        <v>18</v>
      </c>
      <c r="D250" t="s">
        <v>3989</v>
      </c>
      <c r="E250" t="s">
        <v>20</v>
      </c>
      <c r="F250">
        <v>19690325</v>
      </c>
      <c r="G250" s="1">
        <v>45239.396087962959</v>
      </c>
      <c r="H250" t="s">
        <v>21</v>
      </c>
      <c r="I250" s="1">
        <v>42101.022569444445</v>
      </c>
      <c r="J250" s="1">
        <v>45969</v>
      </c>
      <c r="K250" t="s">
        <v>3990</v>
      </c>
      <c r="L250" t="s">
        <v>3137</v>
      </c>
      <c r="N250" t="s">
        <v>3991</v>
      </c>
      <c r="P250" t="s">
        <v>25</v>
      </c>
      <c r="Q250" s="2" t="s">
        <v>3992</v>
      </c>
    </row>
    <row r="251" spans="1:17" ht="15" customHeight="1" x14ac:dyDescent="0.3">
      <c r="A251" s="4">
        <v>1320</v>
      </c>
      <c r="B251" t="s">
        <v>3993</v>
      </c>
      <c r="C251" t="s">
        <v>18</v>
      </c>
      <c r="D251" t="s">
        <v>3994</v>
      </c>
      <c r="E251" t="s">
        <v>200</v>
      </c>
      <c r="F251">
        <v>19721003</v>
      </c>
      <c r="G251" s="1">
        <v>42105.661446759259</v>
      </c>
      <c r="H251" t="s">
        <v>21</v>
      </c>
      <c r="I251" s="1">
        <v>42105.661446759259</v>
      </c>
      <c r="J251" s="1">
        <v>45969</v>
      </c>
      <c r="K251" t="s">
        <v>3995</v>
      </c>
      <c r="L251" t="s">
        <v>621</v>
      </c>
      <c r="M251" t="s">
        <v>1223</v>
      </c>
      <c r="N251" t="s">
        <v>24</v>
      </c>
      <c r="O251" t="s">
        <v>3996</v>
      </c>
      <c r="P251" t="s">
        <v>25</v>
      </c>
      <c r="Q251" s="2" t="s">
        <v>3997</v>
      </c>
    </row>
    <row r="252" spans="1:17" ht="15" customHeight="1" x14ac:dyDescent="0.3">
      <c r="A252" s="4">
        <v>1325</v>
      </c>
      <c r="B252" t="s">
        <v>4002</v>
      </c>
      <c r="C252" t="s">
        <v>18</v>
      </c>
      <c r="D252" t="s">
        <v>4003</v>
      </c>
      <c r="E252" t="s">
        <v>20</v>
      </c>
      <c r="F252">
        <v>19730610</v>
      </c>
      <c r="G252" s="1">
        <v>42110.248761574076</v>
      </c>
      <c r="H252" t="s">
        <v>21</v>
      </c>
      <c r="I252" s="1">
        <v>42110.248761574076</v>
      </c>
      <c r="J252" s="1">
        <v>45969</v>
      </c>
      <c r="K252" t="s">
        <v>4004</v>
      </c>
      <c r="L252" t="s">
        <v>4005</v>
      </c>
      <c r="N252" t="s">
        <v>73</v>
      </c>
      <c r="P252" t="s">
        <v>25</v>
      </c>
      <c r="Q252" s="2" t="s">
        <v>4006</v>
      </c>
    </row>
    <row r="253" spans="1:17" ht="15" customHeight="1" x14ac:dyDescent="0.3">
      <c r="A253" s="4">
        <v>1342</v>
      </c>
      <c r="B253" t="s">
        <v>4017</v>
      </c>
      <c r="C253" t="s">
        <v>18</v>
      </c>
      <c r="D253" t="s">
        <v>4018</v>
      </c>
      <c r="E253" t="s">
        <v>20</v>
      </c>
      <c r="F253">
        <v>19810809</v>
      </c>
      <c r="G253" s="1">
        <v>42141.443993055553</v>
      </c>
      <c r="H253" t="s">
        <v>21</v>
      </c>
      <c r="I253" s="1">
        <v>42141.443993055553</v>
      </c>
      <c r="J253" s="1">
        <v>45969</v>
      </c>
      <c r="K253" t="s">
        <v>4019</v>
      </c>
      <c r="L253" t="s">
        <v>413</v>
      </c>
      <c r="P253" t="s">
        <v>25</v>
      </c>
      <c r="Q253" s="2" t="s">
        <v>4020</v>
      </c>
    </row>
    <row r="254" spans="1:17" ht="15" customHeight="1" x14ac:dyDescent="0.3">
      <c r="A254" s="4">
        <v>1360</v>
      </c>
      <c r="B254" t="s">
        <v>4026</v>
      </c>
      <c r="C254" t="s">
        <v>18</v>
      </c>
      <c r="D254" t="s">
        <v>4027</v>
      </c>
      <c r="E254" t="s">
        <v>200</v>
      </c>
      <c r="F254">
        <v>19690629</v>
      </c>
      <c r="G254" s="1">
        <v>42185.289421296293</v>
      </c>
      <c r="H254" t="s">
        <v>21</v>
      </c>
      <c r="I254" s="1">
        <v>42185.289421296293</v>
      </c>
      <c r="J254" s="1">
        <v>45969</v>
      </c>
      <c r="K254" t="s">
        <v>4028</v>
      </c>
      <c r="L254" t="s">
        <v>241</v>
      </c>
      <c r="M254" t="s">
        <v>203</v>
      </c>
      <c r="N254" t="s">
        <v>651</v>
      </c>
      <c r="O254" t="s">
        <v>4029</v>
      </c>
      <c r="P254" t="s">
        <v>25</v>
      </c>
      <c r="Q254" s="2" t="s">
        <v>4030</v>
      </c>
    </row>
    <row r="255" spans="1:17" ht="15" customHeight="1" x14ac:dyDescent="0.3">
      <c r="A255" s="4">
        <v>1364</v>
      </c>
      <c r="B255" t="s">
        <v>4031</v>
      </c>
      <c r="C255" t="s">
        <v>18</v>
      </c>
      <c r="D255" t="s">
        <v>4032</v>
      </c>
      <c r="E255" t="s">
        <v>20</v>
      </c>
      <c r="F255">
        <v>19690731</v>
      </c>
      <c r="G255" s="1">
        <v>45224.396053240744</v>
      </c>
      <c r="H255" t="s">
        <v>21</v>
      </c>
      <c r="I255" s="1">
        <v>42200.318877314814</v>
      </c>
      <c r="J255" s="1">
        <v>45969</v>
      </c>
      <c r="K255" t="s">
        <v>4033</v>
      </c>
      <c r="L255" t="s">
        <v>4034</v>
      </c>
      <c r="N255" t="s">
        <v>483</v>
      </c>
      <c r="P255" t="s">
        <v>25</v>
      </c>
      <c r="Q255" s="2" t="s">
        <v>4035</v>
      </c>
    </row>
    <row r="256" spans="1:17" ht="15" customHeight="1" x14ac:dyDescent="0.3">
      <c r="A256" s="4">
        <v>1376</v>
      </c>
      <c r="B256" t="s">
        <v>4051</v>
      </c>
      <c r="C256" t="s">
        <v>18</v>
      </c>
      <c r="D256" t="s">
        <v>4052</v>
      </c>
      <c r="E256" t="s">
        <v>20</v>
      </c>
      <c r="F256">
        <v>19851005</v>
      </c>
      <c r="G256" s="1">
        <v>45223.395972222221</v>
      </c>
      <c r="H256" t="s">
        <v>21</v>
      </c>
      <c r="I256" s="1">
        <v>42220.301030092596</v>
      </c>
      <c r="J256" s="1">
        <v>45969</v>
      </c>
      <c r="K256" t="s">
        <v>4053</v>
      </c>
      <c r="L256" t="s">
        <v>321</v>
      </c>
      <c r="N256" t="s">
        <v>85</v>
      </c>
      <c r="P256" t="s">
        <v>25</v>
      </c>
      <c r="Q256" s="2" t="s">
        <v>4054</v>
      </c>
    </row>
    <row r="257" spans="1:17" ht="15" customHeight="1" x14ac:dyDescent="0.3">
      <c r="A257" s="4">
        <v>1378</v>
      </c>
      <c r="B257" t="s">
        <v>4055</v>
      </c>
      <c r="C257" t="s">
        <v>18</v>
      </c>
      <c r="D257" t="s">
        <v>4056</v>
      </c>
      <c r="E257" t="s">
        <v>200</v>
      </c>
      <c r="F257">
        <v>19830725</v>
      </c>
      <c r="G257" s="1">
        <v>45223.396331018521</v>
      </c>
      <c r="H257" t="s">
        <v>21</v>
      </c>
      <c r="I257" s="1">
        <v>42221.612766203703</v>
      </c>
      <c r="J257" s="1">
        <v>45969</v>
      </c>
      <c r="K257" t="s">
        <v>4057</v>
      </c>
      <c r="L257" t="s">
        <v>4058</v>
      </c>
      <c r="M257" t="s">
        <v>4059</v>
      </c>
      <c r="N257" t="s">
        <v>273</v>
      </c>
      <c r="P257" t="s">
        <v>25</v>
      </c>
      <c r="Q257" s="2" t="s">
        <v>4060</v>
      </c>
    </row>
    <row r="258" spans="1:17" ht="15" customHeight="1" x14ac:dyDescent="0.3">
      <c r="A258" s="4">
        <v>1382</v>
      </c>
      <c r="B258" t="s">
        <v>4066</v>
      </c>
      <c r="C258" t="s">
        <v>18</v>
      </c>
      <c r="D258" t="s">
        <v>4067</v>
      </c>
      <c r="E258" t="s">
        <v>20</v>
      </c>
      <c r="F258">
        <v>19831201</v>
      </c>
      <c r="G258" s="1">
        <v>42235.230636574073</v>
      </c>
      <c r="H258" t="s">
        <v>21</v>
      </c>
      <c r="I258" s="1">
        <v>42235.230636574073</v>
      </c>
      <c r="J258" s="1">
        <v>45969</v>
      </c>
      <c r="K258" t="s">
        <v>4068</v>
      </c>
      <c r="L258" t="s">
        <v>4069</v>
      </c>
      <c r="P258" t="s">
        <v>25</v>
      </c>
      <c r="Q258" s="2" t="s">
        <v>4070</v>
      </c>
    </row>
    <row r="259" spans="1:17" ht="15" customHeight="1" x14ac:dyDescent="0.3">
      <c r="A259" s="4">
        <v>1387</v>
      </c>
      <c r="B259" t="s">
        <v>4071</v>
      </c>
      <c r="C259" t="s">
        <v>18</v>
      </c>
      <c r="D259" t="s">
        <v>4072</v>
      </c>
      <c r="E259" t="s">
        <v>20</v>
      </c>
      <c r="F259">
        <v>19780305</v>
      </c>
      <c r="G259" s="1">
        <v>42247.256030092591</v>
      </c>
      <c r="H259" t="s">
        <v>21</v>
      </c>
      <c r="I259" s="1">
        <v>42247.256030092591</v>
      </c>
      <c r="J259" s="1">
        <v>45969</v>
      </c>
      <c r="K259" t="s">
        <v>4073</v>
      </c>
      <c r="L259" t="s">
        <v>119</v>
      </c>
      <c r="M259" t="s">
        <v>4074</v>
      </c>
      <c r="N259" t="s">
        <v>73</v>
      </c>
      <c r="O259" t="s">
        <v>4075</v>
      </c>
      <c r="P259" t="s">
        <v>25</v>
      </c>
      <c r="Q259" s="2" t="s">
        <v>4076</v>
      </c>
    </row>
    <row r="260" spans="1:17" ht="15" customHeight="1" x14ac:dyDescent="0.3">
      <c r="A260" s="4">
        <v>1395</v>
      </c>
      <c r="B260" t="s">
        <v>4082</v>
      </c>
      <c r="C260" t="s">
        <v>18</v>
      </c>
      <c r="D260" t="s">
        <v>4083</v>
      </c>
      <c r="E260" t="s">
        <v>20</v>
      </c>
      <c r="F260">
        <v>19780126</v>
      </c>
      <c r="G260" s="1">
        <v>45240.396157407406</v>
      </c>
      <c r="H260" t="s">
        <v>21</v>
      </c>
      <c r="I260" s="1">
        <v>42258.253032407411</v>
      </c>
      <c r="J260" s="1">
        <v>45969</v>
      </c>
      <c r="K260" t="s">
        <v>4084</v>
      </c>
      <c r="L260" t="s">
        <v>4085</v>
      </c>
      <c r="M260" t="s">
        <v>4086</v>
      </c>
      <c r="N260" t="s">
        <v>473</v>
      </c>
      <c r="O260" t="s">
        <v>4087</v>
      </c>
      <c r="P260" t="s">
        <v>25</v>
      </c>
      <c r="Q260" s="2" t="s">
        <v>4088</v>
      </c>
    </row>
    <row r="261" spans="1:17" ht="15" customHeight="1" x14ac:dyDescent="0.3">
      <c r="A261" s="4">
        <v>1398</v>
      </c>
      <c r="B261" t="s">
        <v>4089</v>
      </c>
      <c r="C261" t="s">
        <v>18</v>
      </c>
      <c r="D261" t="s">
        <v>4090</v>
      </c>
      <c r="E261" t="s">
        <v>20</v>
      </c>
      <c r="F261">
        <v>19810120</v>
      </c>
      <c r="G261" s="1">
        <v>42270.010069444441</v>
      </c>
      <c r="H261" t="s">
        <v>21</v>
      </c>
      <c r="I261" s="1">
        <v>42270.010069444441</v>
      </c>
      <c r="J261" s="1">
        <v>45969</v>
      </c>
      <c r="K261" t="s">
        <v>4091</v>
      </c>
      <c r="L261" t="s">
        <v>2522</v>
      </c>
      <c r="M261" t="s">
        <v>4092</v>
      </c>
      <c r="N261" t="s">
        <v>1054</v>
      </c>
      <c r="P261" t="s">
        <v>25</v>
      </c>
      <c r="Q261" s="2" t="s">
        <v>4093</v>
      </c>
    </row>
    <row r="262" spans="1:17" ht="15" customHeight="1" x14ac:dyDescent="0.3">
      <c r="A262" s="4">
        <v>1405</v>
      </c>
      <c r="B262" t="s">
        <v>4094</v>
      </c>
      <c r="C262" t="s">
        <v>18</v>
      </c>
      <c r="D262" t="s">
        <v>4095</v>
      </c>
      <c r="E262" t="s">
        <v>20</v>
      </c>
      <c r="F262">
        <v>19850820</v>
      </c>
      <c r="G262" s="1">
        <v>42282.523969907408</v>
      </c>
      <c r="H262" t="s">
        <v>21</v>
      </c>
      <c r="I262" s="1">
        <v>42282.523969907408</v>
      </c>
      <c r="J262" s="1">
        <v>45969</v>
      </c>
      <c r="K262" t="s">
        <v>4096</v>
      </c>
      <c r="L262" t="s">
        <v>4097</v>
      </c>
      <c r="N262" t="s">
        <v>668</v>
      </c>
      <c r="P262" t="s">
        <v>25</v>
      </c>
      <c r="Q262" s="2" t="s">
        <v>4098</v>
      </c>
    </row>
    <row r="263" spans="1:17" ht="15" customHeight="1" x14ac:dyDescent="0.3">
      <c r="A263" s="4">
        <v>1439</v>
      </c>
      <c r="B263" t="s">
        <v>4109</v>
      </c>
      <c r="C263" t="s">
        <v>18</v>
      </c>
      <c r="D263" t="s">
        <v>4110</v>
      </c>
      <c r="E263" t="s">
        <v>20</v>
      </c>
      <c r="F263">
        <v>19810605</v>
      </c>
      <c r="G263" s="1">
        <v>42325.46503472222</v>
      </c>
      <c r="H263" t="s">
        <v>21</v>
      </c>
      <c r="I263" s="1">
        <v>42325.46503472222</v>
      </c>
      <c r="J263" s="1">
        <v>45969</v>
      </c>
      <c r="K263" t="s">
        <v>4111</v>
      </c>
      <c r="L263" t="s">
        <v>4112</v>
      </c>
      <c r="M263" t="s">
        <v>4113</v>
      </c>
      <c r="N263" t="s">
        <v>891</v>
      </c>
      <c r="P263" t="s">
        <v>25</v>
      </c>
      <c r="Q263" s="2" t="s">
        <v>4114</v>
      </c>
    </row>
    <row r="264" spans="1:17" ht="15" customHeight="1" x14ac:dyDescent="0.3">
      <c r="A264" s="4">
        <v>1446</v>
      </c>
      <c r="B264" t="s">
        <v>4123</v>
      </c>
      <c r="C264" t="s">
        <v>18</v>
      </c>
      <c r="D264" t="s">
        <v>4124</v>
      </c>
      <c r="E264" t="s">
        <v>20</v>
      </c>
      <c r="F264">
        <v>19680729</v>
      </c>
      <c r="G264" s="1">
        <v>42339.04923611111</v>
      </c>
      <c r="H264" t="s">
        <v>21</v>
      </c>
      <c r="I264" s="1">
        <v>42339.04923611111</v>
      </c>
      <c r="J264" s="1">
        <v>45969</v>
      </c>
      <c r="K264" t="s">
        <v>4125</v>
      </c>
      <c r="L264" t="s">
        <v>4126</v>
      </c>
      <c r="N264" t="s">
        <v>273</v>
      </c>
      <c r="P264" t="s">
        <v>25</v>
      </c>
      <c r="Q264" s="2" t="s">
        <v>4127</v>
      </c>
    </row>
    <row r="265" spans="1:17" ht="15" customHeight="1" x14ac:dyDescent="0.3">
      <c r="A265" s="4">
        <v>1447</v>
      </c>
      <c r="B265" t="s">
        <v>4128</v>
      </c>
      <c r="C265" t="s">
        <v>18</v>
      </c>
      <c r="D265" t="s">
        <v>4129</v>
      </c>
      <c r="E265" t="s">
        <v>200</v>
      </c>
      <c r="F265">
        <v>19691023</v>
      </c>
      <c r="G265" s="1">
        <v>42351.377372685187</v>
      </c>
      <c r="H265" t="s">
        <v>21</v>
      </c>
      <c r="I265" s="1">
        <v>42351.377372685187</v>
      </c>
      <c r="J265" s="1">
        <v>45969</v>
      </c>
      <c r="K265" t="s">
        <v>4130</v>
      </c>
      <c r="L265" t="s">
        <v>272</v>
      </c>
      <c r="M265" t="s">
        <v>4131</v>
      </c>
      <c r="N265" t="s">
        <v>662</v>
      </c>
      <c r="P265" t="s">
        <v>25</v>
      </c>
      <c r="Q265" s="2" t="s">
        <v>4132</v>
      </c>
    </row>
    <row r="266" spans="1:17" ht="15" customHeight="1" x14ac:dyDescent="0.3">
      <c r="A266" s="4">
        <v>1454</v>
      </c>
      <c r="B266" t="s">
        <v>4138</v>
      </c>
      <c r="C266" t="s">
        <v>18</v>
      </c>
      <c r="D266" t="s">
        <v>4139</v>
      </c>
      <c r="E266" t="s">
        <v>20</v>
      </c>
      <c r="F266">
        <v>19840729</v>
      </c>
      <c r="G266" s="1">
        <v>45239.396134259259</v>
      </c>
      <c r="H266" t="s">
        <v>21</v>
      </c>
      <c r="I266" s="1">
        <v>42375.010127314818</v>
      </c>
      <c r="J266" s="1">
        <v>45969</v>
      </c>
      <c r="K266" t="s">
        <v>4140</v>
      </c>
      <c r="L266" t="s">
        <v>4141</v>
      </c>
      <c r="M266" t="s">
        <v>152</v>
      </c>
      <c r="N266" t="s">
        <v>73</v>
      </c>
      <c r="O266" t="s">
        <v>4142</v>
      </c>
      <c r="P266" t="s">
        <v>25</v>
      </c>
      <c r="Q266" s="2" t="s">
        <v>4143</v>
      </c>
    </row>
    <row r="267" spans="1:17" ht="15" customHeight="1" x14ac:dyDescent="0.3">
      <c r="A267" s="4">
        <v>1455</v>
      </c>
      <c r="B267" t="s">
        <v>4144</v>
      </c>
      <c r="C267" t="s">
        <v>18</v>
      </c>
      <c r="D267" t="s">
        <v>4145</v>
      </c>
      <c r="E267" t="s">
        <v>20</v>
      </c>
      <c r="F267">
        <v>19781130</v>
      </c>
      <c r="G267" s="1">
        <v>42375.060706018521</v>
      </c>
      <c r="H267" t="s">
        <v>21</v>
      </c>
      <c r="I267" s="1">
        <v>42375.060706018521</v>
      </c>
      <c r="J267" s="1">
        <v>45969</v>
      </c>
      <c r="K267" t="s">
        <v>4146</v>
      </c>
      <c r="L267" t="s">
        <v>4147</v>
      </c>
      <c r="N267" t="s">
        <v>73</v>
      </c>
      <c r="P267" t="s">
        <v>25</v>
      </c>
      <c r="Q267" s="2" t="s">
        <v>4148</v>
      </c>
    </row>
    <row r="268" spans="1:17" ht="15" customHeight="1" x14ac:dyDescent="0.3">
      <c r="A268" s="4">
        <v>1478</v>
      </c>
      <c r="B268" t="s">
        <v>4180</v>
      </c>
      <c r="C268" t="s">
        <v>18</v>
      </c>
      <c r="D268" t="s">
        <v>4181</v>
      </c>
      <c r="E268" t="s">
        <v>20</v>
      </c>
      <c r="F268">
        <v>19690319</v>
      </c>
      <c r="G268" s="1">
        <v>42438.308055555557</v>
      </c>
      <c r="H268" t="s">
        <v>21</v>
      </c>
      <c r="I268" s="1">
        <v>42438.308055555557</v>
      </c>
      <c r="J268" s="1">
        <v>45969</v>
      </c>
      <c r="K268" t="s">
        <v>4182</v>
      </c>
      <c r="L268" t="s">
        <v>3935</v>
      </c>
      <c r="N268" t="s">
        <v>24</v>
      </c>
      <c r="P268" t="s">
        <v>25</v>
      </c>
      <c r="Q268" s="2" t="s">
        <v>4183</v>
      </c>
    </row>
    <row r="269" spans="1:17" ht="15" customHeight="1" x14ac:dyDescent="0.3">
      <c r="A269" s="4">
        <v>1486</v>
      </c>
      <c r="B269" t="s">
        <v>4195</v>
      </c>
      <c r="C269" t="s">
        <v>18</v>
      </c>
      <c r="D269" t="s">
        <v>4196</v>
      </c>
      <c r="E269" t="s">
        <v>20</v>
      </c>
      <c r="F269">
        <v>19711218</v>
      </c>
      <c r="G269" s="1">
        <v>42446.523530092592</v>
      </c>
      <c r="H269" t="s">
        <v>21</v>
      </c>
      <c r="I269" s="1">
        <v>42446.523530092592</v>
      </c>
      <c r="J269" s="1">
        <v>45969</v>
      </c>
      <c r="K269" t="s">
        <v>4197</v>
      </c>
      <c r="L269" t="s">
        <v>917</v>
      </c>
      <c r="M269" t="s">
        <v>152</v>
      </c>
      <c r="N269" t="s">
        <v>24</v>
      </c>
      <c r="P269" t="s">
        <v>25</v>
      </c>
      <c r="Q269" s="2" t="s">
        <v>4198</v>
      </c>
    </row>
    <row r="270" spans="1:17" ht="15" customHeight="1" x14ac:dyDescent="0.3">
      <c r="A270" s="4">
        <v>1495</v>
      </c>
      <c r="B270" t="s">
        <v>4203</v>
      </c>
      <c r="C270" t="s">
        <v>18</v>
      </c>
      <c r="D270" t="s">
        <v>4204</v>
      </c>
      <c r="E270" t="s">
        <v>20</v>
      </c>
      <c r="F270">
        <v>19690109</v>
      </c>
      <c r="G270" s="1">
        <v>45239.39638888889</v>
      </c>
      <c r="H270" t="s">
        <v>21</v>
      </c>
      <c r="I270" s="1">
        <v>42458.048784722225</v>
      </c>
      <c r="J270" s="1">
        <v>45969</v>
      </c>
      <c r="K270" t="s">
        <v>4205</v>
      </c>
      <c r="L270" t="s">
        <v>4206</v>
      </c>
      <c r="N270" t="s">
        <v>651</v>
      </c>
      <c r="P270" t="s">
        <v>25</v>
      </c>
      <c r="Q270" s="2" t="s">
        <v>4207</v>
      </c>
    </row>
    <row r="271" spans="1:17" ht="15" customHeight="1" x14ac:dyDescent="0.3">
      <c r="A271" s="4">
        <v>1508</v>
      </c>
      <c r="B271" t="s">
        <v>4213</v>
      </c>
      <c r="C271" t="s">
        <v>18</v>
      </c>
      <c r="D271" t="s">
        <v>4214</v>
      </c>
      <c r="E271" t="s">
        <v>20</v>
      </c>
      <c r="F271">
        <v>19690604</v>
      </c>
      <c r="G271" s="1">
        <v>42471.379745370374</v>
      </c>
      <c r="H271" t="s">
        <v>21</v>
      </c>
      <c r="I271" s="1">
        <v>42471.379745370374</v>
      </c>
      <c r="J271" s="1">
        <v>45969</v>
      </c>
      <c r="K271" t="s">
        <v>4215</v>
      </c>
      <c r="L271" t="s">
        <v>3846</v>
      </c>
      <c r="M271" t="s">
        <v>3846</v>
      </c>
      <c r="N271" t="s">
        <v>4216</v>
      </c>
      <c r="P271" t="s">
        <v>25</v>
      </c>
      <c r="Q271" s="2" t="s">
        <v>4217</v>
      </c>
    </row>
    <row r="272" spans="1:17" ht="15" customHeight="1" x14ac:dyDescent="0.3">
      <c r="A272" s="4">
        <v>1517</v>
      </c>
      <c r="B272" t="s">
        <v>4227</v>
      </c>
      <c r="C272" t="s">
        <v>18</v>
      </c>
      <c r="D272" t="s">
        <v>4228</v>
      </c>
      <c r="E272" t="s">
        <v>20</v>
      </c>
      <c r="F272">
        <v>19750426</v>
      </c>
      <c r="G272" s="1">
        <v>42493.02752314815</v>
      </c>
      <c r="H272" t="s">
        <v>21</v>
      </c>
      <c r="I272" s="1">
        <v>42493.02752314815</v>
      </c>
      <c r="J272" s="1">
        <v>45969</v>
      </c>
      <c r="K272" t="s">
        <v>4229</v>
      </c>
      <c r="L272" t="s">
        <v>1424</v>
      </c>
      <c r="N272" t="s">
        <v>114</v>
      </c>
      <c r="P272" t="s">
        <v>25</v>
      </c>
      <c r="Q272" s="2" t="s">
        <v>4230</v>
      </c>
    </row>
    <row r="273" spans="1:17" ht="15" customHeight="1" x14ac:dyDescent="0.3">
      <c r="A273" s="4">
        <v>1522</v>
      </c>
      <c r="B273" t="s">
        <v>4237</v>
      </c>
      <c r="C273" t="s">
        <v>18</v>
      </c>
      <c r="D273" t="s">
        <v>4238</v>
      </c>
      <c r="E273" t="s">
        <v>20</v>
      </c>
      <c r="F273">
        <v>19691003</v>
      </c>
      <c r="G273" s="1">
        <v>42515.194386574076</v>
      </c>
      <c r="H273" t="s">
        <v>21</v>
      </c>
      <c r="I273" s="1">
        <v>42515.194386574076</v>
      </c>
      <c r="J273" s="1">
        <v>45969</v>
      </c>
      <c r="K273" t="s">
        <v>4239</v>
      </c>
      <c r="L273" t="s">
        <v>4240</v>
      </c>
      <c r="N273" t="s">
        <v>684</v>
      </c>
      <c r="P273" t="s">
        <v>25</v>
      </c>
      <c r="Q273" s="2" t="s">
        <v>4241</v>
      </c>
    </row>
    <row r="274" spans="1:17" ht="15" customHeight="1" x14ac:dyDescent="0.3">
      <c r="A274" s="4">
        <v>1529</v>
      </c>
      <c r="B274" t="s">
        <v>4246</v>
      </c>
      <c r="C274" t="s">
        <v>18</v>
      </c>
      <c r="D274" t="s">
        <v>4247</v>
      </c>
      <c r="E274" t="s">
        <v>20</v>
      </c>
      <c r="F274">
        <v>19661005</v>
      </c>
      <c r="G274" s="1">
        <v>42542.059131944443</v>
      </c>
      <c r="H274" t="s">
        <v>21</v>
      </c>
      <c r="I274" s="1">
        <v>42542.059131944443</v>
      </c>
      <c r="J274" s="1">
        <v>45969</v>
      </c>
      <c r="K274" t="s">
        <v>4248</v>
      </c>
      <c r="L274" t="s">
        <v>4249</v>
      </c>
      <c r="N274" t="s">
        <v>4250</v>
      </c>
      <c r="P274" t="s">
        <v>25</v>
      </c>
      <c r="Q274" s="2" t="s">
        <v>4251</v>
      </c>
    </row>
    <row r="275" spans="1:17" ht="15" customHeight="1" x14ac:dyDescent="0.3">
      <c r="A275" s="4">
        <v>1536</v>
      </c>
      <c r="B275" t="s">
        <v>4256</v>
      </c>
      <c r="C275" t="s">
        <v>18</v>
      </c>
      <c r="D275" t="s">
        <v>4257</v>
      </c>
      <c r="E275" t="s">
        <v>20</v>
      </c>
      <c r="F275">
        <v>19831105</v>
      </c>
      <c r="G275" s="1">
        <v>42567.622881944444</v>
      </c>
      <c r="H275" t="s">
        <v>21</v>
      </c>
      <c r="I275" s="1">
        <v>42567.622881944444</v>
      </c>
      <c r="J275" s="1">
        <v>45969</v>
      </c>
      <c r="K275" t="s">
        <v>4258</v>
      </c>
      <c r="L275" t="s">
        <v>3495</v>
      </c>
      <c r="N275" t="s">
        <v>73</v>
      </c>
      <c r="P275" t="s">
        <v>25</v>
      </c>
      <c r="Q275" s="2" t="s">
        <v>4259</v>
      </c>
    </row>
    <row r="276" spans="1:17" ht="15" customHeight="1" x14ac:dyDescent="0.3">
      <c r="A276" s="4">
        <v>1553</v>
      </c>
      <c r="B276" t="s">
        <v>4294</v>
      </c>
      <c r="C276" t="s">
        <v>18</v>
      </c>
      <c r="D276" t="s">
        <v>4295</v>
      </c>
      <c r="E276" t="s">
        <v>20</v>
      </c>
      <c r="F276">
        <v>19631029</v>
      </c>
      <c r="G276" s="1">
        <v>42613.131423611114</v>
      </c>
      <c r="H276" t="s">
        <v>21</v>
      </c>
      <c r="I276" s="1">
        <v>42613.131423611114</v>
      </c>
      <c r="J276" s="1">
        <v>45969</v>
      </c>
      <c r="K276" t="s">
        <v>4296</v>
      </c>
      <c r="L276" t="s">
        <v>202</v>
      </c>
      <c r="M276" t="s">
        <v>4297</v>
      </c>
      <c r="N276" t="s">
        <v>668</v>
      </c>
      <c r="O276" t="s">
        <v>4298</v>
      </c>
      <c r="P276" t="s">
        <v>25</v>
      </c>
      <c r="Q276" s="2" t="s">
        <v>4299</v>
      </c>
    </row>
    <row r="277" spans="1:17" ht="15" customHeight="1" x14ac:dyDescent="0.3">
      <c r="A277" s="4">
        <v>1563</v>
      </c>
      <c r="B277" t="s">
        <v>4312</v>
      </c>
      <c r="C277" t="s">
        <v>18</v>
      </c>
      <c r="D277" t="s">
        <v>4313</v>
      </c>
      <c r="E277" t="s">
        <v>200</v>
      </c>
      <c r="F277">
        <v>19841017</v>
      </c>
      <c r="G277" s="1">
        <v>42626.272175925929</v>
      </c>
      <c r="H277" t="s">
        <v>21</v>
      </c>
      <c r="I277" s="1">
        <v>42626.272175925929</v>
      </c>
      <c r="J277" s="1">
        <v>45969</v>
      </c>
      <c r="K277" t="s">
        <v>4314</v>
      </c>
      <c r="L277" t="s">
        <v>621</v>
      </c>
      <c r="M277" t="s">
        <v>1223</v>
      </c>
      <c r="N277" t="s">
        <v>131</v>
      </c>
      <c r="P277" t="s">
        <v>25</v>
      </c>
      <c r="Q277" s="2" t="s">
        <v>4315</v>
      </c>
    </row>
    <row r="278" spans="1:17" ht="15" customHeight="1" x14ac:dyDescent="0.3">
      <c r="A278" s="4">
        <v>1582</v>
      </c>
      <c r="B278" t="s">
        <v>4324</v>
      </c>
      <c r="C278" t="s">
        <v>18</v>
      </c>
      <c r="D278" t="s">
        <v>4325</v>
      </c>
      <c r="E278" t="s">
        <v>20</v>
      </c>
      <c r="F278">
        <v>19821029</v>
      </c>
      <c r="G278" s="1">
        <v>42642.473761574074</v>
      </c>
      <c r="H278" t="s">
        <v>21</v>
      </c>
      <c r="I278" s="1">
        <v>42642.473761574074</v>
      </c>
      <c r="J278" s="1">
        <v>45969</v>
      </c>
      <c r="K278" t="s">
        <v>4326</v>
      </c>
      <c r="L278" t="s">
        <v>4327</v>
      </c>
      <c r="N278" t="s">
        <v>73</v>
      </c>
      <c r="P278" t="s">
        <v>25</v>
      </c>
      <c r="Q278" s="2" t="s">
        <v>4328</v>
      </c>
    </row>
    <row r="279" spans="1:17" ht="15" customHeight="1" x14ac:dyDescent="0.3">
      <c r="A279" s="4">
        <v>1587</v>
      </c>
      <c r="B279" t="s">
        <v>4347</v>
      </c>
      <c r="C279" t="s">
        <v>18</v>
      </c>
      <c r="D279" t="s">
        <v>4348</v>
      </c>
      <c r="E279" t="s">
        <v>200</v>
      </c>
      <c r="F279">
        <v>19811205</v>
      </c>
      <c r="G279" s="1">
        <v>42643.400509259256</v>
      </c>
      <c r="H279" t="s">
        <v>21</v>
      </c>
      <c r="I279" s="1">
        <v>42643.400509259256</v>
      </c>
      <c r="J279" s="1">
        <v>45969</v>
      </c>
      <c r="K279" t="s">
        <v>4349</v>
      </c>
      <c r="L279" t="s">
        <v>300</v>
      </c>
      <c r="M279" t="s">
        <v>203</v>
      </c>
      <c r="N279" t="s">
        <v>73</v>
      </c>
      <c r="P279" t="s">
        <v>25</v>
      </c>
      <c r="Q279" s="2" t="s">
        <v>4350</v>
      </c>
    </row>
    <row r="280" spans="1:17" ht="15" customHeight="1" x14ac:dyDescent="0.3">
      <c r="A280" s="4">
        <v>1593</v>
      </c>
      <c r="B280" t="s">
        <v>4355</v>
      </c>
      <c r="C280" t="s">
        <v>18</v>
      </c>
      <c r="D280" t="s">
        <v>4356</v>
      </c>
      <c r="E280" t="s">
        <v>20</v>
      </c>
      <c r="F280">
        <v>19770226</v>
      </c>
      <c r="G280" s="1">
        <v>42666.826631944445</v>
      </c>
      <c r="H280" t="s">
        <v>21</v>
      </c>
      <c r="I280" s="1">
        <v>42666.826631944445</v>
      </c>
      <c r="J280" s="1">
        <v>45969</v>
      </c>
      <c r="K280" t="s">
        <v>4357</v>
      </c>
      <c r="L280" t="s">
        <v>4358</v>
      </c>
      <c r="N280" t="s">
        <v>73</v>
      </c>
      <c r="P280" t="s">
        <v>25</v>
      </c>
      <c r="Q280" s="2" t="s">
        <v>4359</v>
      </c>
    </row>
    <row r="281" spans="1:17" ht="15" customHeight="1" x14ac:dyDescent="0.3">
      <c r="A281" s="4">
        <v>1594</v>
      </c>
      <c r="B281" t="s">
        <v>4360</v>
      </c>
      <c r="C281" t="s">
        <v>18</v>
      </c>
      <c r="D281" t="s">
        <v>4361</v>
      </c>
      <c r="E281" t="s">
        <v>20</v>
      </c>
      <c r="F281">
        <v>19680216</v>
      </c>
      <c r="G281" s="1">
        <v>42667.347951388889</v>
      </c>
      <c r="H281" t="s">
        <v>21</v>
      </c>
      <c r="I281" s="1">
        <v>42667.347951388889</v>
      </c>
      <c r="J281" s="1">
        <v>45969</v>
      </c>
      <c r="K281" t="s">
        <v>4362</v>
      </c>
      <c r="L281" t="s">
        <v>4363</v>
      </c>
      <c r="N281" t="s">
        <v>4364</v>
      </c>
      <c r="P281" t="s">
        <v>25</v>
      </c>
      <c r="Q281" s="2" t="s">
        <v>4365</v>
      </c>
    </row>
    <row r="282" spans="1:17" ht="15" customHeight="1" x14ac:dyDescent="0.3">
      <c r="A282" s="4">
        <v>1597</v>
      </c>
      <c r="B282" t="s">
        <v>4366</v>
      </c>
      <c r="C282" t="s">
        <v>18</v>
      </c>
      <c r="D282" t="s">
        <v>4367</v>
      </c>
      <c r="E282" t="s">
        <v>20</v>
      </c>
      <c r="F282">
        <v>19630426</v>
      </c>
      <c r="G282" s="1">
        <v>42674.344571759262</v>
      </c>
      <c r="H282" t="s">
        <v>21</v>
      </c>
      <c r="I282" s="1">
        <v>42674.344571759262</v>
      </c>
      <c r="J282" s="1">
        <v>45969</v>
      </c>
      <c r="K282" t="s">
        <v>4368</v>
      </c>
      <c r="L282" t="s">
        <v>136</v>
      </c>
      <c r="N282" t="s">
        <v>684</v>
      </c>
      <c r="P282" t="s">
        <v>25</v>
      </c>
      <c r="Q282" s="2" t="s">
        <v>4369</v>
      </c>
    </row>
    <row r="283" spans="1:17" ht="15" customHeight="1" x14ac:dyDescent="0.3">
      <c r="A283" s="4">
        <v>1605</v>
      </c>
      <c r="B283" t="s">
        <v>4385</v>
      </c>
      <c r="C283" t="s">
        <v>18</v>
      </c>
      <c r="D283" t="s">
        <v>4386</v>
      </c>
      <c r="E283" t="s">
        <v>20</v>
      </c>
      <c r="F283">
        <v>19740503</v>
      </c>
      <c r="G283" s="1">
        <v>42688.305092592593</v>
      </c>
      <c r="H283" t="s">
        <v>21</v>
      </c>
      <c r="I283" s="1">
        <v>42688.305092592593</v>
      </c>
      <c r="J283" s="1">
        <v>45969</v>
      </c>
      <c r="K283" t="s">
        <v>4387</v>
      </c>
      <c r="L283" t="s">
        <v>202</v>
      </c>
      <c r="N283" t="s">
        <v>131</v>
      </c>
      <c r="P283" t="s">
        <v>25</v>
      </c>
      <c r="Q283" s="2" t="s">
        <v>4388</v>
      </c>
    </row>
    <row r="284" spans="1:17" ht="15" customHeight="1" x14ac:dyDescent="0.3">
      <c r="A284" s="4">
        <v>1612</v>
      </c>
      <c r="B284" t="s">
        <v>4389</v>
      </c>
      <c r="C284" t="s">
        <v>18</v>
      </c>
      <c r="D284" t="s">
        <v>4390</v>
      </c>
      <c r="E284" t="s">
        <v>20</v>
      </c>
      <c r="F284">
        <v>19860218</v>
      </c>
      <c r="G284" s="1">
        <v>42701.775740740741</v>
      </c>
      <c r="H284" t="s">
        <v>21</v>
      </c>
      <c r="I284" s="1">
        <v>42701.775740740741</v>
      </c>
      <c r="J284" s="1">
        <v>45969</v>
      </c>
      <c r="K284" t="s">
        <v>4391</v>
      </c>
      <c r="L284" t="s">
        <v>3523</v>
      </c>
      <c r="N284" t="s">
        <v>273</v>
      </c>
      <c r="P284" t="s">
        <v>25</v>
      </c>
      <c r="Q284" s="2" t="s">
        <v>4392</v>
      </c>
    </row>
    <row r="285" spans="1:17" ht="15" customHeight="1" x14ac:dyDescent="0.3">
      <c r="A285" s="4">
        <v>1617</v>
      </c>
      <c r="B285" t="s">
        <v>4393</v>
      </c>
      <c r="C285" t="s">
        <v>18</v>
      </c>
      <c r="D285" t="s">
        <v>4394</v>
      </c>
      <c r="E285" t="s">
        <v>20</v>
      </c>
      <c r="F285">
        <v>19670803</v>
      </c>
      <c r="G285" s="1">
        <v>42715.975856481484</v>
      </c>
      <c r="H285" t="s">
        <v>21</v>
      </c>
      <c r="I285" s="1">
        <v>42715.975856481484</v>
      </c>
      <c r="J285" s="1">
        <v>45969</v>
      </c>
      <c r="K285" t="s">
        <v>4395</v>
      </c>
      <c r="L285" t="s">
        <v>621</v>
      </c>
      <c r="N285" t="s">
        <v>24</v>
      </c>
      <c r="P285" t="s">
        <v>25</v>
      </c>
      <c r="Q285" s="2" t="s">
        <v>4396</v>
      </c>
    </row>
    <row r="286" spans="1:17" ht="15" customHeight="1" x14ac:dyDescent="0.3">
      <c r="A286" s="4">
        <v>1627</v>
      </c>
      <c r="B286" t="s">
        <v>4401</v>
      </c>
      <c r="C286" t="s">
        <v>18</v>
      </c>
      <c r="D286" t="s">
        <v>4402</v>
      </c>
      <c r="E286" t="s">
        <v>20</v>
      </c>
      <c r="F286">
        <v>19830328</v>
      </c>
      <c r="G286" s="1">
        <v>42744.53833333333</v>
      </c>
      <c r="H286" t="s">
        <v>21</v>
      </c>
      <c r="I286" s="1">
        <v>42744.53833333333</v>
      </c>
      <c r="J286" s="1">
        <v>45969</v>
      </c>
      <c r="K286" t="s">
        <v>4403</v>
      </c>
      <c r="L286" t="s">
        <v>300</v>
      </c>
      <c r="N286" t="s">
        <v>73</v>
      </c>
      <c r="P286" t="s">
        <v>25</v>
      </c>
      <c r="Q286" s="2" t="s">
        <v>4404</v>
      </c>
    </row>
    <row r="287" spans="1:17" ht="15" customHeight="1" x14ac:dyDescent="0.3">
      <c r="A287" s="4">
        <v>1628</v>
      </c>
      <c r="B287" t="s">
        <v>4405</v>
      </c>
      <c r="C287" t="s">
        <v>18</v>
      </c>
      <c r="D287" t="s">
        <v>4406</v>
      </c>
      <c r="E287" t="s">
        <v>20</v>
      </c>
      <c r="F287">
        <v>19830430</v>
      </c>
      <c r="G287" s="1">
        <v>42746.280763888892</v>
      </c>
      <c r="H287" t="s">
        <v>21</v>
      </c>
      <c r="I287" s="1">
        <v>42746.280763888892</v>
      </c>
      <c r="J287" s="1">
        <v>45969</v>
      </c>
      <c r="K287" t="s">
        <v>4407</v>
      </c>
      <c r="L287" t="s">
        <v>712</v>
      </c>
      <c r="M287" t="s">
        <v>152</v>
      </c>
      <c r="N287" t="s">
        <v>73</v>
      </c>
      <c r="P287" t="s">
        <v>25</v>
      </c>
      <c r="Q287" s="2" t="s">
        <v>4408</v>
      </c>
    </row>
    <row r="288" spans="1:17" ht="15" customHeight="1" x14ac:dyDescent="0.3">
      <c r="A288" s="4">
        <v>1647</v>
      </c>
      <c r="B288" t="s">
        <v>4423</v>
      </c>
      <c r="C288" t="s">
        <v>18</v>
      </c>
      <c r="D288" t="s">
        <v>4424</v>
      </c>
      <c r="E288" t="s">
        <v>20</v>
      </c>
      <c r="F288">
        <v>19671121</v>
      </c>
      <c r="G288" s="1">
        <v>42797.311608796299</v>
      </c>
      <c r="H288" t="s">
        <v>21</v>
      </c>
      <c r="I288" s="1">
        <v>45602.207268518519</v>
      </c>
      <c r="J288" s="1">
        <v>45969</v>
      </c>
      <c r="K288" t="s">
        <v>4425</v>
      </c>
      <c r="L288" t="s">
        <v>4426</v>
      </c>
      <c r="M288" t="s">
        <v>4427</v>
      </c>
      <c r="N288" t="s">
        <v>1714</v>
      </c>
      <c r="P288" t="s">
        <v>25</v>
      </c>
      <c r="Q288" s="2" t="s">
        <v>4428</v>
      </c>
    </row>
    <row r="289" spans="1:17" ht="15" customHeight="1" x14ac:dyDescent="0.3">
      <c r="A289" s="4">
        <v>1670</v>
      </c>
      <c r="B289" t="s">
        <v>4434</v>
      </c>
      <c r="C289" t="s">
        <v>18</v>
      </c>
      <c r="D289" t="s">
        <v>4435</v>
      </c>
      <c r="E289" t="s">
        <v>20</v>
      </c>
      <c r="F289">
        <v>19750118</v>
      </c>
      <c r="G289" s="1">
        <v>42846.522534722222</v>
      </c>
      <c r="H289" t="s">
        <v>21</v>
      </c>
      <c r="I289" s="1">
        <v>42846.522534722222</v>
      </c>
      <c r="J289" s="1">
        <v>45969</v>
      </c>
      <c r="K289" t="s">
        <v>4436</v>
      </c>
      <c r="L289" t="s">
        <v>4437</v>
      </c>
      <c r="N289" t="s">
        <v>4438</v>
      </c>
      <c r="P289" t="s">
        <v>25</v>
      </c>
      <c r="Q289" s="2" t="s">
        <v>4439</v>
      </c>
    </row>
    <row r="290" spans="1:17" ht="15" customHeight="1" x14ac:dyDescent="0.3">
      <c r="A290" s="4">
        <v>1694</v>
      </c>
      <c r="B290" t="s">
        <v>4462</v>
      </c>
      <c r="C290" t="s">
        <v>18</v>
      </c>
      <c r="D290" t="s">
        <v>4463</v>
      </c>
      <c r="E290" t="s">
        <v>20</v>
      </c>
      <c r="F290">
        <v>19680810</v>
      </c>
      <c r="G290" s="1">
        <v>42919.142696759256</v>
      </c>
      <c r="H290" t="s">
        <v>21</v>
      </c>
      <c r="I290" s="1">
        <v>42919.142696759256</v>
      </c>
      <c r="J290" s="1">
        <v>45969</v>
      </c>
      <c r="K290" t="s">
        <v>4464</v>
      </c>
      <c r="L290" t="s">
        <v>432</v>
      </c>
      <c r="M290" t="s">
        <v>432</v>
      </c>
      <c r="N290" t="s">
        <v>73</v>
      </c>
      <c r="P290" t="s">
        <v>25</v>
      </c>
      <c r="Q290" s="2" t="s">
        <v>4465</v>
      </c>
    </row>
    <row r="291" spans="1:17" ht="15" customHeight="1" x14ac:dyDescent="0.3">
      <c r="A291" s="4">
        <v>1720</v>
      </c>
      <c r="B291" t="s">
        <v>4497</v>
      </c>
      <c r="C291" t="s">
        <v>18</v>
      </c>
      <c r="D291" t="s">
        <v>4498</v>
      </c>
      <c r="E291" t="s">
        <v>20</v>
      </c>
      <c r="F291">
        <v>19830713</v>
      </c>
      <c r="G291" s="1">
        <v>42997.16810185185</v>
      </c>
      <c r="H291" t="s">
        <v>21</v>
      </c>
      <c r="I291" s="1">
        <v>42997.16810185185</v>
      </c>
      <c r="J291" s="1">
        <v>45969</v>
      </c>
      <c r="K291" t="s">
        <v>4499</v>
      </c>
      <c r="L291" t="s">
        <v>272</v>
      </c>
      <c r="M291" t="s">
        <v>4500</v>
      </c>
      <c r="N291" t="s">
        <v>662</v>
      </c>
      <c r="O291" t="s">
        <v>4501</v>
      </c>
      <c r="P291" t="s">
        <v>25</v>
      </c>
      <c r="Q291" s="2" t="s">
        <v>4502</v>
      </c>
    </row>
    <row r="292" spans="1:17" ht="15" customHeight="1" x14ac:dyDescent="0.3">
      <c r="A292" s="4">
        <v>1728</v>
      </c>
      <c r="B292" t="s">
        <v>4503</v>
      </c>
      <c r="C292" t="s">
        <v>18</v>
      </c>
      <c r="D292" t="s">
        <v>4504</v>
      </c>
      <c r="E292" t="s">
        <v>20</v>
      </c>
      <c r="F292">
        <v>19720619</v>
      </c>
      <c r="G292" s="1">
        <v>43008.269618055558</v>
      </c>
      <c r="H292" t="s">
        <v>21</v>
      </c>
      <c r="I292" s="1">
        <v>43008.269618055558</v>
      </c>
      <c r="J292" s="1">
        <v>45969</v>
      </c>
      <c r="K292" t="s">
        <v>4505</v>
      </c>
      <c r="L292" t="s">
        <v>4506</v>
      </c>
      <c r="N292" t="s">
        <v>4507</v>
      </c>
      <c r="P292" t="s">
        <v>25</v>
      </c>
      <c r="Q292" s="2" t="s">
        <v>4508</v>
      </c>
    </row>
    <row r="293" spans="1:17" ht="15" customHeight="1" x14ac:dyDescent="0.3">
      <c r="A293" s="4">
        <v>1732</v>
      </c>
      <c r="B293" t="s">
        <v>4509</v>
      </c>
      <c r="C293" t="s">
        <v>18</v>
      </c>
      <c r="D293" t="s">
        <v>4510</v>
      </c>
      <c r="E293" t="s">
        <v>20</v>
      </c>
      <c r="F293">
        <v>19700109</v>
      </c>
      <c r="G293" s="1">
        <v>43019.894976851851</v>
      </c>
      <c r="H293" t="s">
        <v>21</v>
      </c>
      <c r="I293" s="1">
        <v>43019.894976851851</v>
      </c>
      <c r="J293" s="1">
        <v>45969</v>
      </c>
      <c r="K293" t="s">
        <v>4511</v>
      </c>
      <c r="L293" t="s">
        <v>4512</v>
      </c>
      <c r="N293" t="s">
        <v>483</v>
      </c>
      <c r="P293" t="s">
        <v>25</v>
      </c>
      <c r="Q293" s="2" t="s">
        <v>4513</v>
      </c>
    </row>
    <row r="294" spans="1:17" ht="15" customHeight="1" x14ac:dyDescent="0.3">
      <c r="A294" s="4">
        <v>1735</v>
      </c>
      <c r="B294" t="s">
        <v>4523</v>
      </c>
      <c r="C294" t="s">
        <v>18</v>
      </c>
      <c r="D294" t="s">
        <v>4524</v>
      </c>
      <c r="E294" t="s">
        <v>20</v>
      </c>
      <c r="F294">
        <v>19670509</v>
      </c>
      <c r="G294" s="1">
        <v>43023.400219907409</v>
      </c>
      <c r="H294" t="s">
        <v>21</v>
      </c>
      <c r="I294" s="1">
        <v>43023.400219907409</v>
      </c>
      <c r="J294" s="1">
        <v>45969</v>
      </c>
      <c r="K294" t="s">
        <v>4525</v>
      </c>
      <c r="L294" t="s">
        <v>4526</v>
      </c>
      <c r="N294" t="s">
        <v>131</v>
      </c>
      <c r="P294" t="s">
        <v>25</v>
      </c>
      <c r="Q294" s="2" t="s">
        <v>4527</v>
      </c>
    </row>
    <row r="295" spans="1:17" ht="15" customHeight="1" x14ac:dyDescent="0.3">
      <c r="A295" s="4">
        <v>1743</v>
      </c>
      <c r="B295" t="s">
        <v>4543</v>
      </c>
      <c r="C295" t="s">
        <v>18</v>
      </c>
      <c r="D295" t="s">
        <v>4544</v>
      </c>
      <c r="E295" t="s">
        <v>20</v>
      </c>
      <c r="F295">
        <v>19811117</v>
      </c>
      <c r="G295" s="1">
        <v>43031.61241898148</v>
      </c>
      <c r="H295" t="s">
        <v>21</v>
      </c>
      <c r="I295" s="1">
        <v>43031.61241898148</v>
      </c>
      <c r="J295" s="1">
        <v>45969</v>
      </c>
      <c r="K295" t="s">
        <v>4545</v>
      </c>
      <c r="L295" t="s">
        <v>321</v>
      </c>
      <c r="M295" t="s">
        <v>4546</v>
      </c>
      <c r="N295" t="s">
        <v>4547</v>
      </c>
      <c r="P295" t="s">
        <v>25</v>
      </c>
      <c r="Q295" s="2" t="s">
        <v>4548</v>
      </c>
    </row>
    <row r="296" spans="1:17" ht="15" customHeight="1" x14ac:dyDescent="0.3">
      <c r="A296" s="4">
        <v>1761</v>
      </c>
      <c r="B296" t="s">
        <v>4563</v>
      </c>
      <c r="C296" t="s">
        <v>18</v>
      </c>
      <c r="D296" t="s">
        <v>4564</v>
      </c>
      <c r="E296" t="s">
        <v>20</v>
      </c>
      <c r="F296">
        <v>19800811</v>
      </c>
      <c r="G296" s="1">
        <v>43053.271689814814</v>
      </c>
      <c r="H296" t="s">
        <v>21</v>
      </c>
      <c r="I296" s="1">
        <v>43053.271689814814</v>
      </c>
      <c r="J296" s="1">
        <v>45969</v>
      </c>
      <c r="K296" t="s">
        <v>4565</v>
      </c>
      <c r="L296" t="s">
        <v>2522</v>
      </c>
      <c r="N296" t="s">
        <v>85</v>
      </c>
      <c r="P296" t="s">
        <v>25</v>
      </c>
      <c r="Q296" s="2" t="s">
        <v>4566</v>
      </c>
    </row>
    <row r="297" spans="1:17" ht="15" customHeight="1" x14ac:dyDescent="0.3">
      <c r="A297" s="4">
        <v>1775</v>
      </c>
      <c r="B297" t="s">
        <v>4572</v>
      </c>
      <c r="C297" t="s">
        <v>18</v>
      </c>
      <c r="D297" t="s">
        <v>4573</v>
      </c>
      <c r="E297" t="s">
        <v>20</v>
      </c>
      <c r="F297">
        <v>19780323</v>
      </c>
      <c r="G297" s="1">
        <v>43090.213321759256</v>
      </c>
      <c r="H297" t="s">
        <v>21</v>
      </c>
      <c r="I297" s="1">
        <v>43090.213321759256</v>
      </c>
      <c r="J297" s="1">
        <v>45969</v>
      </c>
      <c r="K297" t="s">
        <v>4574</v>
      </c>
      <c r="L297" t="s">
        <v>4575</v>
      </c>
      <c r="M297" t="s">
        <v>4576</v>
      </c>
      <c r="N297" t="s">
        <v>4577</v>
      </c>
      <c r="P297" t="s">
        <v>25</v>
      </c>
      <c r="Q297" s="2" t="s">
        <v>4578</v>
      </c>
    </row>
    <row r="298" spans="1:17" ht="15" customHeight="1" x14ac:dyDescent="0.3">
      <c r="A298" s="4">
        <v>1777</v>
      </c>
      <c r="B298" t="s">
        <v>4579</v>
      </c>
      <c r="C298" t="s">
        <v>18</v>
      </c>
      <c r="D298" t="s">
        <v>4580</v>
      </c>
      <c r="E298" t="s">
        <v>20</v>
      </c>
      <c r="F298">
        <v>19870525</v>
      </c>
      <c r="G298" s="1">
        <v>43103.237986111111</v>
      </c>
      <c r="H298" t="s">
        <v>21</v>
      </c>
      <c r="I298" s="1">
        <v>43103.237986111111</v>
      </c>
      <c r="J298" s="1">
        <v>45969</v>
      </c>
      <c r="K298" t="s">
        <v>4581</v>
      </c>
      <c r="L298" t="s">
        <v>472</v>
      </c>
      <c r="M298" t="s">
        <v>4582</v>
      </c>
      <c r="N298" t="s">
        <v>114</v>
      </c>
      <c r="O298" t="s">
        <v>4583</v>
      </c>
      <c r="P298" t="s">
        <v>25</v>
      </c>
      <c r="Q298" s="2" t="s">
        <v>4584</v>
      </c>
    </row>
    <row r="299" spans="1:17" ht="15" customHeight="1" x14ac:dyDescent="0.3">
      <c r="A299" s="4">
        <v>1781</v>
      </c>
      <c r="B299" t="s">
        <v>4585</v>
      </c>
      <c r="C299" t="s">
        <v>18</v>
      </c>
      <c r="D299" t="s">
        <v>4586</v>
      </c>
      <c r="E299" t="s">
        <v>20</v>
      </c>
      <c r="F299">
        <v>19800303</v>
      </c>
      <c r="G299" s="1">
        <v>43112.234351851854</v>
      </c>
      <c r="H299" t="s">
        <v>21</v>
      </c>
      <c r="I299" s="1">
        <v>43112.234351851854</v>
      </c>
      <c r="J299" s="1">
        <v>45969</v>
      </c>
      <c r="K299" t="s">
        <v>4587</v>
      </c>
      <c r="L299" t="s">
        <v>2476</v>
      </c>
      <c r="N299" t="s">
        <v>73</v>
      </c>
      <c r="P299" t="s">
        <v>25</v>
      </c>
      <c r="Q299" s="2" t="s">
        <v>4588</v>
      </c>
    </row>
    <row r="300" spans="1:17" ht="15" customHeight="1" x14ac:dyDescent="0.3">
      <c r="A300" s="4">
        <v>1782</v>
      </c>
      <c r="B300" t="s">
        <v>4589</v>
      </c>
      <c r="C300" t="s">
        <v>18</v>
      </c>
      <c r="D300" t="s">
        <v>4590</v>
      </c>
      <c r="E300" t="s">
        <v>20</v>
      </c>
      <c r="F300">
        <v>19810408</v>
      </c>
      <c r="G300" s="1">
        <v>43112.26840277778</v>
      </c>
      <c r="H300" t="s">
        <v>21</v>
      </c>
      <c r="I300" s="1">
        <v>43112.26840277778</v>
      </c>
      <c r="J300" s="1">
        <v>45969</v>
      </c>
      <c r="K300" t="s">
        <v>4591</v>
      </c>
      <c r="L300" t="s">
        <v>2626</v>
      </c>
      <c r="N300" t="s">
        <v>85</v>
      </c>
      <c r="P300" t="s">
        <v>25</v>
      </c>
      <c r="Q300" s="2" t="s">
        <v>4592</v>
      </c>
    </row>
    <row r="301" spans="1:17" ht="15" customHeight="1" x14ac:dyDescent="0.3">
      <c r="A301" s="4">
        <v>1783</v>
      </c>
      <c r="B301" t="s">
        <v>4593</v>
      </c>
      <c r="C301" t="s">
        <v>18</v>
      </c>
      <c r="D301" t="s">
        <v>4594</v>
      </c>
      <c r="E301" t="s">
        <v>20</v>
      </c>
      <c r="F301">
        <v>19880612</v>
      </c>
      <c r="G301" s="1">
        <v>43114.174467592595</v>
      </c>
      <c r="H301" t="s">
        <v>21</v>
      </c>
      <c r="I301" s="1">
        <v>43114.174467592595</v>
      </c>
      <c r="J301" s="1">
        <v>45969</v>
      </c>
      <c r="K301" t="s">
        <v>4595</v>
      </c>
      <c r="L301" t="s">
        <v>241</v>
      </c>
      <c r="P301" t="s">
        <v>25</v>
      </c>
      <c r="Q301" s="2" t="s">
        <v>4596</v>
      </c>
    </row>
    <row r="302" spans="1:17" ht="15" customHeight="1" x14ac:dyDescent="0.3">
      <c r="A302" s="4">
        <v>1795</v>
      </c>
      <c r="B302" t="s">
        <v>4602</v>
      </c>
      <c r="C302" t="s">
        <v>18</v>
      </c>
      <c r="D302" t="s">
        <v>4603</v>
      </c>
      <c r="E302" t="s">
        <v>200</v>
      </c>
      <c r="F302">
        <v>19790303</v>
      </c>
      <c r="G302" s="1">
        <v>43152.239305555559</v>
      </c>
      <c r="H302" t="s">
        <v>21</v>
      </c>
      <c r="I302" s="1">
        <v>43152.239305555559</v>
      </c>
      <c r="J302" s="1">
        <v>45969</v>
      </c>
      <c r="K302" t="s">
        <v>4604</v>
      </c>
      <c r="L302" t="s">
        <v>2476</v>
      </c>
      <c r="M302" t="s">
        <v>4024</v>
      </c>
      <c r="N302" t="s">
        <v>114</v>
      </c>
      <c r="P302" t="s">
        <v>25</v>
      </c>
      <c r="Q302" s="2" t="s">
        <v>4605</v>
      </c>
    </row>
    <row r="303" spans="1:17" ht="15" customHeight="1" x14ac:dyDescent="0.3">
      <c r="A303" s="4">
        <v>1808</v>
      </c>
      <c r="B303" t="s">
        <v>4626</v>
      </c>
      <c r="C303" t="s">
        <v>18</v>
      </c>
      <c r="D303" t="s">
        <v>4627</v>
      </c>
      <c r="E303" t="s">
        <v>20</v>
      </c>
      <c r="F303">
        <v>19780125</v>
      </c>
      <c r="G303" s="1">
        <v>43186.282013888886</v>
      </c>
      <c r="H303" t="s">
        <v>21</v>
      </c>
      <c r="I303" s="1">
        <v>43186.282013888886</v>
      </c>
      <c r="J303" s="1">
        <v>45969</v>
      </c>
      <c r="K303" t="s">
        <v>4628</v>
      </c>
      <c r="L303" t="s">
        <v>683</v>
      </c>
      <c r="N303" t="s">
        <v>684</v>
      </c>
      <c r="P303" t="s">
        <v>25</v>
      </c>
      <c r="Q303" s="2" t="s">
        <v>4629</v>
      </c>
    </row>
    <row r="304" spans="1:17" ht="15" customHeight="1" x14ac:dyDescent="0.3">
      <c r="A304" s="4">
        <v>1811</v>
      </c>
      <c r="B304" t="s">
        <v>4630</v>
      </c>
      <c r="C304" t="s">
        <v>18</v>
      </c>
      <c r="D304" t="s">
        <v>4631</v>
      </c>
      <c r="E304" t="s">
        <v>20</v>
      </c>
      <c r="F304">
        <v>19851227</v>
      </c>
      <c r="G304" s="1">
        <v>43192.247986111113</v>
      </c>
      <c r="H304" t="s">
        <v>21</v>
      </c>
      <c r="I304" s="1">
        <v>43192.247986111113</v>
      </c>
      <c r="J304" s="1">
        <v>45969</v>
      </c>
      <c r="K304" t="s">
        <v>4632</v>
      </c>
      <c r="L304" t="s">
        <v>3413</v>
      </c>
      <c r="N304" t="s">
        <v>1054</v>
      </c>
      <c r="P304" t="s">
        <v>25</v>
      </c>
      <c r="Q304" s="2" t="s">
        <v>4633</v>
      </c>
    </row>
    <row r="305" spans="1:17" ht="15" customHeight="1" x14ac:dyDescent="0.3">
      <c r="A305" s="4">
        <v>1813</v>
      </c>
      <c r="B305" t="s">
        <v>4639</v>
      </c>
      <c r="C305" t="s">
        <v>18</v>
      </c>
      <c r="D305" t="s">
        <v>4640</v>
      </c>
      <c r="E305" t="s">
        <v>20</v>
      </c>
      <c r="F305">
        <v>19730612</v>
      </c>
      <c r="G305" s="1">
        <v>43200.55809027778</v>
      </c>
      <c r="H305" t="s">
        <v>21</v>
      </c>
      <c r="I305" s="1">
        <v>43200.55809027778</v>
      </c>
      <c r="J305" s="1">
        <v>45969</v>
      </c>
      <c r="K305" t="s">
        <v>4641</v>
      </c>
      <c r="L305" t="s">
        <v>4642</v>
      </c>
      <c r="N305" t="s">
        <v>273</v>
      </c>
      <c r="P305" t="s">
        <v>25</v>
      </c>
      <c r="Q305" s="2" t="s">
        <v>4643</v>
      </c>
    </row>
    <row r="306" spans="1:17" ht="15" customHeight="1" x14ac:dyDescent="0.3">
      <c r="A306" s="4">
        <v>1828</v>
      </c>
      <c r="B306" t="s">
        <v>4644</v>
      </c>
      <c r="C306" t="s">
        <v>18</v>
      </c>
      <c r="D306" t="s">
        <v>4645</v>
      </c>
      <c r="E306" t="s">
        <v>20</v>
      </c>
      <c r="F306">
        <v>19630115</v>
      </c>
      <c r="G306" s="1">
        <v>43240.365543981483</v>
      </c>
      <c r="H306" t="s">
        <v>21</v>
      </c>
      <c r="I306" s="1">
        <v>43240.365543981483</v>
      </c>
      <c r="J306" s="1">
        <v>45969</v>
      </c>
      <c r="K306" t="s">
        <v>4646</v>
      </c>
      <c r="L306" t="s">
        <v>4647</v>
      </c>
      <c r="M306" t="s">
        <v>4648</v>
      </c>
      <c r="N306" t="s">
        <v>651</v>
      </c>
      <c r="P306" t="s">
        <v>25</v>
      </c>
      <c r="Q306" s="2" t="s">
        <v>4649</v>
      </c>
    </row>
    <row r="307" spans="1:17" ht="15" customHeight="1" x14ac:dyDescent="0.3">
      <c r="A307" s="4">
        <v>1829</v>
      </c>
      <c r="B307" t="s">
        <v>4650</v>
      </c>
      <c r="C307" t="s">
        <v>18</v>
      </c>
      <c r="D307" t="s">
        <v>4651</v>
      </c>
      <c r="E307" t="s">
        <v>20</v>
      </c>
      <c r="F307">
        <v>19751127</v>
      </c>
      <c r="G307" s="1">
        <v>43243.077615740738</v>
      </c>
      <c r="H307" t="s">
        <v>21</v>
      </c>
      <c r="I307" s="1">
        <v>43243.077615740738</v>
      </c>
      <c r="J307" s="1">
        <v>45969</v>
      </c>
      <c r="K307" t="s">
        <v>4652</v>
      </c>
      <c r="L307" t="s">
        <v>4653</v>
      </c>
      <c r="M307" t="s">
        <v>4654</v>
      </c>
      <c r="N307" t="s">
        <v>73</v>
      </c>
      <c r="O307" t="s">
        <v>4655</v>
      </c>
      <c r="P307" t="s">
        <v>25</v>
      </c>
      <c r="Q307" s="2" t="s">
        <v>4656</v>
      </c>
    </row>
    <row r="308" spans="1:17" ht="15" customHeight="1" x14ac:dyDescent="0.3">
      <c r="A308" s="4">
        <v>1837</v>
      </c>
      <c r="B308" t="s">
        <v>4657</v>
      </c>
      <c r="C308" t="s">
        <v>18</v>
      </c>
      <c r="D308" t="s">
        <v>4658</v>
      </c>
      <c r="E308" t="s">
        <v>20</v>
      </c>
      <c r="F308">
        <v>19770702</v>
      </c>
      <c r="G308" s="1">
        <v>45223.39644675926</v>
      </c>
      <c r="H308" t="s">
        <v>21</v>
      </c>
      <c r="I308" s="1">
        <v>43269.476956018516</v>
      </c>
      <c r="J308" s="1">
        <v>45969</v>
      </c>
      <c r="K308" t="s">
        <v>4659</v>
      </c>
      <c r="L308" t="s">
        <v>321</v>
      </c>
      <c r="M308" t="s">
        <v>3558</v>
      </c>
      <c r="N308" t="s">
        <v>3394</v>
      </c>
      <c r="O308" t="s">
        <v>4660</v>
      </c>
      <c r="P308" t="s">
        <v>25</v>
      </c>
      <c r="Q308" s="2" t="s">
        <v>4661</v>
      </c>
    </row>
    <row r="309" spans="1:17" ht="15" customHeight="1" x14ac:dyDescent="0.3">
      <c r="A309" s="4">
        <v>1843</v>
      </c>
      <c r="B309" t="s">
        <v>4026</v>
      </c>
      <c r="C309" t="s">
        <v>18</v>
      </c>
      <c r="D309" t="s">
        <v>4662</v>
      </c>
      <c r="E309" t="s">
        <v>20</v>
      </c>
      <c r="F309">
        <v>19760423</v>
      </c>
      <c r="G309" s="1">
        <v>43283.152280092596</v>
      </c>
      <c r="H309" t="s">
        <v>21</v>
      </c>
      <c r="I309" s="1">
        <v>43283.152280092596</v>
      </c>
      <c r="J309" s="1">
        <v>45969</v>
      </c>
      <c r="K309" t="s">
        <v>4663</v>
      </c>
      <c r="L309" t="s">
        <v>3953</v>
      </c>
      <c r="N309" t="s">
        <v>114</v>
      </c>
      <c r="P309" t="s">
        <v>25</v>
      </c>
      <c r="Q309" s="2" t="s">
        <v>4664</v>
      </c>
    </row>
    <row r="310" spans="1:17" ht="15" customHeight="1" x14ac:dyDescent="0.3">
      <c r="A310" s="4">
        <v>1856</v>
      </c>
      <c r="B310" t="s">
        <v>4682</v>
      </c>
      <c r="C310" t="s">
        <v>18</v>
      </c>
      <c r="D310" t="s">
        <v>4683</v>
      </c>
      <c r="E310" t="s">
        <v>20</v>
      </c>
      <c r="F310">
        <v>19781123</v>
      </c>
      <c r="G310" s="1">
        <v>43326.172638888886</v>
      </c>
      <c r="H310" t="s">
        <v>21</v>
      </c>
      <c r="I310" s="1">
        <v>43326.172638888886</v>
      </c>
      <c r="J310" s="1">
        <v>45969</v>
      </c>
      <c r="K310" t="s">
        <v>4684</v>
      </c>
      <c r="L310" t="s">
        <v>4685</v>
      </c>
      <c r="N310" t="s">
        <v>131</v>
      </c>
      <c r="P310" t="s">
        <v>25</v>
      </c>
      <c r="Q310" s="2" t="s">
        <v>4686</v>
      </c>
    </row>
    <row r="311" spans="1:17" ht="15" customHeight="1" x14ac:dyDescent="0.3">
      <c r="A311" s="4">
        <v>1864</v>
      </c>
      <c r="B311" t="s">
        <v>4696</v>
      </c>
      <c r="C311" t="s">
        <v>18</v>
      </c>
      <c r="D311" t="s">
        <v>4697</v>
      </c>
      <c r="E311" t="s">
        <v>200</v>
      </c>
      <c r="F311">
        <v>19830123</v>
      </c>
      <c r="G311" s="1">
        <v>43336.304467592592</v>
      </c>
      <c r="H311" t="s">
        <v>21</v>
      </c>
      <c r="I311" s="1">
        <v>43336.304467592592</v>
      </c>
      <c r="J311" s="1">
        <v>45969</v>
      </c>
      <c r="K311" t="s">
        <v>4698</v>
      </c>
      <c r="L311" t="s">
        <v>4699</v>
      </c>
      <c r="M311" t="s">
        <v>4700</v>
      </c>
      <c r="N311" t="s">
        <v>73</v>
      </c>
      <c r="P311" t="s">
        <v>25</v>
      </c>
      <c r="Q311" s="2" t="s">
        <v>4701</v>
      </c>
    </row>
    <row r="312" spans="1:17" ht="15" customHeight="1" x14ac:dyDescent="0.3">
      <c r="A312" s="4">
        <v>1874</v>
      </c>
      <c r="B312" t="s">
        <v>4706</v>
      </c>
      <c r="C312" t="s">
        <v>18</v>
      </c>
      <c r="D312" t="s">
        <v>4707</v>
      </c>
      <c r="E312" t="s">
        <v>20</v>
      </c>
      <c r="F312">
        <v>19850503</v>
      </c>
      <c r="G312" s="1">
        <v>43360.119085648148</v>
      </c>
      <c r="H312" t="s">
        <v>21</v>
      </c>
      <c r="I312" s="1">
        <v>43360.119085648148</v>
      </c>
      <c r="J312" s="1">
        <v>45969</v>
      </c>
      <c r="K312" t="s">
        <v>4708</v>
      </c>
      <c r="L312" t="s">
        <v>4709</v>
      </c>
      <c r="N312" t="s">
        <v>73</v>
      </c>
      <c r="P312" t="s">
        <v>25</v>
      </c>
      <c r="Q312" s="2" t="s">
        <v>4710</v>
      </c>
    </row>
    <row r="313" spans="1:17" ht="15" customHeight="1" x14ac:dyDescent="0.3">
      <c r="A313" s="4">
        <v>1883</v>
      </c>
      <c r="B313" t="s">
        <v>4732</v>
      </c>
      <c r="C313" t="s">
        <v>18</v>
      </c>
      <c r="D313" t="s">
        <v>4733</v>
      </c>
      <c r="E313" t="s">
        <v>20</v>
      </c>
      <c r="F313">
        <v>19830504</v>
      </c>
      <c r="G313" s="1">
        <v>43388.115798611114</v>
      </c>
      <c r="H313" t="s">
        <v>21</v>
      </c>
      <c r="I313" s="1">
        <v>43388.115798611114</v>
      </c>
      <c r="J313" s="1">
        <v>45969</v>
      </c>
      <c r="K313" t="s">
        <v>4734</v>
      </c>
      <c r="L313" t="s">
        <v>3108</v>
      </c>
      <c r="M313" t="s">
        <v>4654</v>
      </c>
      <c r="N313" t="s">
        <v>131</v>
      </c>
      <c r="P313" t="s">
        <v>25</v>
      </c>
      <c r="Q313" s="2" t="s">
        <v>4735</v>
      </c>
    </row>
    <row r="314" spans="1:17" ht="15" customHeight="1" x14ac:dyDescent="0.3">
      <c r="A314" s="4">
        <v>1891</v>
      </c>
      <c r="B314" t="s">
        <v>4750</v>
      </c>
      <c r="C314" t="s">
        <v>18</v>
      </c>
      <c r="D314" t="s">
        <v>4751</v>
      </c>
      <c r="E314" t="s">
        <v>20</v>
      </c>
      <c r="F314">
        <v>19781123</v>
      </c>
      <c r="G314" s="1">
        <v>43390.595486111109</v>
      </c>
      <c r="H314" t="s">
        <v>21</v>
      </c>
      <c r="I314" s="1">
        <v>43390.595486111109</v>
      </c>
      <c r="J314" s="1">
        <v>45969</v>
      </c>
      <c r="K314" t="s">
        <v>4752</v>
      </c>
      <c r="L314" t="s">
        <v>4753</v>
      </c>
      <c r="M314" t="s">
        <v>4754</v>
      </c>
      <c r="N314" t="s">
        <v>24</v>
      </c>
      <c r="P314" t="s">
        <v>25</v>
      </c>
      <c r="Q314" s="2" t="s">
        <v>4755</v>
      </c>
    </row>
    <row r="315" spans="1:17" ht="15" customHeight="1" x14ac:dyDescent="0.3">
      <c r="A315" s="4">
        <v>1899</v>
      </c>
      <c r="B315" t="s">
        <v>4761</v>
      </c>
      <c r="C315" t="s">
        <v>18</v>
      </c>
      <c r="D315" t="s">
        <v>4762</v>
      </c>
      <c r="E315" t="s">
        <v>20</v>
      </c>
      <c r="F315">
        <v>19680202</v>
      </c>
      <c r="G315" s="1">
        <v>43403.263657407406</v>
      </c>
      <c r="H315" t="s">
        <v>21</v>
      </c>
      <c r="I315" s="1">
        <v>43403.263657407406</v>
      </c>
      <c r="J315" s="1">
        <v>45969</v>
      </c>
      <c r="K315" t="s">
        <v>4763</v>
      </c>
      <c r="L315" t="s">
        <v>4764</v>
      </c>
      <c r="M315" t="s">
        <v>4765</v>
      </c>
      <c r="N315" t="s">
        <v>4766</v>
      </c>
      <c r="P315" t="s">
        <v>25</v>
      </c>
      <c r="Q315" s="2" t="s">
        <v>4767</v>
      </c>
    </row>
    <row r="316" spans="1:17" ht="15" customHeight="1" x14ac:dyDescent="0.3">
      <c r="A316" s="4">
        <v>1904</v>
      </c>
      <c r="B316" t="s">
        <v>4768</v>
      </c>
      <c r="C316" t="s">
        <v>18</v>
      </c>
      <c r="D316" t="s">
        <v>4769</v>
      </c>
      <c r="E316" t="s">
        <v>20</v>
      </c>
      <c r="F316">
        <v>19940504</v>
      </c>
      <c r="G316" s="1">
        <v>43410.068935185183</v>
      </c>
      <c r="H316" t="s">
        <v>21</v>
      </c>
      <c r="I316" s="1">
        <v>43410.068935185183</v>
      </c>
      <c r="J316" s="1">
        <v>45969</v>
      </c>
      <c r="K316" t="s">
        <v>4770</v>
      </c>
      <c r="L316" t="s">
        <v>4771</v>
      </c>
      <c r="M316" t="s">
        <v>4772</v>
      </c>
      <c r="N316" t="s">
        <v>4773</v>
      </c>
      <c r="P316" t="s">
        <v>25</v>
      </c>
      <c r="Q316" s="2" t="s">
        <v>4774</v>
      </c>
    </row>
    <row r="317" spans="1:17" ht="15" customHeight="1" x14ac:dyDescent="0.3">
      <c r="A317" s="4">
        <v>1907</v>
      </c>
      <c r="B317" t="s">
        <v>4781</v>
      </c>
      <c r="C317" t="s">
        <v>18</v>
      </c>
      <c r="D317" t="s">
        <v>4782</v>
      </c>
      <c r="E317" t="s">
        <v>20</v>
      </c>
      <c r="F317">
        <v>19690314</v>
      </c>
      <c r="G317" s="1">
        <v>43421.312789351854</v>
      </c>
      <c r="H317" t="s">
        <v>21</v>
      </c>
      <c r="I317" s="1">
        <v>43421.312789351854</v>
      </c>
      <c r="J317" s="1">
        <v>45969</v>
      </c>
      <c r="K317" t="s">
        <v>4783</v>
      </c>
      <c r="L317" t="s">
        <v>3968</v>
      </c>
      <c r="M317" t="s">
        <v>4784</v>
      </c>
      <c r="N317" t="s">
        <v>24</v>
      </c>
      <c r="P317" t="s">
        <v>25</v>
      </c>
      <c r="Q317" s="2" t="s">
        <v>4785</v>
      </c>
    </row>
    <row r="318" spans="1:17" ht="15" customHeight="1" x14ac:dyDescent="0.3">
      <c r="A318" s="4">
        <v>1909</v>
      </c>
      <c r="B318" t="s">
        <v>4790</v>
      </c>
      <c r="C318" t="s">
        <v>18</v>
      </c>
      <c r="D318" t="s">
        <v>4791</v>
      </c>
      <c r="E318" t="s">
        <v>20</v>
      </c>
      <c r="F318">
        <v>19760720</v>
      </c>
      <c r="G318" s="1">
        <v>45223.396307870367</v>
      </c>
      <c r="H318" t="s">
        <v>21</v>
      </c>
      <c r="I318" s="1">
        <v>43427.207696759258</v>
      </c>
      <c r="J318" s="1">
        <v>45969</v>
      </c>
      <c r="K318" t="s">
        <v>4792</v>
      </c>
      <c r="L318" t="s">
        <v>4793</v>
      </c>
      <c r="N318" t="s">
        <v>73</v>
      </c>
      <c r="P318" t="s">
        <v>25</v>
      </c>
      <c r="Q318" s="2" t="s">
        <v>4794</v>
      </c>
    </row>
    <row r="319" spans="1:17" ht="15" customHeight="1" x14ac:dyDescent="0.3">
      <c r="A319" s="4">
        <v>1910</v>
      </c>
      <c r="B319" t="s">
        <v>4795</v>
      </c>
      <c r="C319" t="s">
        <v>18</v>
      </c>
      <c r="D319" t="s">
        <v>4796</v>
      </c>
      <c r="E319" t="s">
        <v>20</v>
      </c>
      <c r="F319">
        <v>19671116</v>
      </c>
      <c r="G319" s="1">
        <v>43427.25304398148</v>
      </c>
      <c r="H319" t="s">
        <v>21</v>
      </c>
      <c r="I319" s="1">
        <v>43427.25304398148</v>
      </c>
      <c r="J319" s="1">
        <v>45969</v>
      </c>
      <c r="K319" t="s">
        <v>4797</v>
      </c>
      <c r="L319" t="s">
        <v>4798</v>
      </c>
      <c r="P319" t="s">
        <v>25</v>
      </c>
      <c r="Q319" s="2" t="s">
        <v>4799</v>
      </c>
    </row>
    <row r="320" spans="1:17" ht="15" customHeight="1" x14ac:dyDescent="0.3">
      <c r="A320" s="4">
        <v>1911</v>
      </c>
      <c r="B320" t="s">
        <v>4800</v>
      </c>
      <c r="C320" t="s">
        <v>18</v>
      </c>
      <c r="D320" t="s">
        <v>4801</v>
      </c>
      <c r="E320" t="s">
        <v>20</v>
      </c>
      <c r="F320">
        <v>19781225</v>
      </c>
      <c r="G320" s="1">
        <v>43431.089837962965</v>
      </c>
      <c r="H320" t="s">
        <v>21</v>
      </c>
      <c r="I320" s="1">
        <v>43431.089837962965</v>
      </c>
      <c r="J320" s="1">
        <v>45969</v>
      </c>
      <c r="K320" t="s">
        <v>4802</v>
      </c>
      <c r="L320" t="s">
        <v>4803</v>
      </c>
      <c r="N320" t="s">
        <v>131</v>
      </c>
      <c r="P320" t="s">
        <v>25</v>
      </c>
      <c r="Q320" s="2" t="s">
        <v>4804</v>
      </c>
    </row>
    <row r="321" spans="1:17" ht="15" customHeight="1" x14ac:dyDescent="0.3">
      <c r="A321" s="4">
        <v>1922</v>
      </c>
      <c r="B321" t="s">
        <v>4810</v>
      </c>
      <c r="C321" t="s">
        <v>18</v>
      </c>
      <c r="D321" t="s">
        <v>4811</v>
      </c>
      <c r="E321" t="s">
        <v>20</v>
      </c>
      <c r="F321">
        <v>19770129</v>
      </c>
      <c r="G321" s="1">
        <v>43449.18818287037</v>
      </c>
      <c r="H321" t="s">
        <v>21</v>
      </c>
      <c r="I321" s="1">
        <v>43449.18818287037</v>
      </c>
      <c r="J321" s="1">
        <v>45969</v>
      </c>
      <c r="K321" t="s">
        <v>4812</v>
      </c>
      <c r="L321" t="s">
        <v>4813</v>
      </c>
      <c r="M321" t="s">
        <v>4814</v>
      </c>
      <c r="N321" t="s">
        <v>662</v>
      </c>
      <c r="O321" t="s">
        <v>4815</v>
      </c>
      <c r="P321" t="s">
        <v>25</v>
      </c>
      <c r="Q321" s="2" t="s">
        <v>4816</v>
      </c>
    </row>
    <row r="322" spans="1:17" ht="15" customHeight="1" x14ac:dyDescent="0.3">
      <c r="A322" s="4">
        <v>1932</v>
      </c>
      <c r="B322" t="s">
        <v>4817</v>
      </c>
      <c r="C322" t="s">
        <v>18</v>
      </c>
      <c r="D322" t="s">
        <v>4818</v>
      </c>
      <c r="E322" t="s">
        <v>20</v>
      </c>
      <c r="F322">
        <v>19750605</v>
      </c>
      <c r="G322" s="1">
        <v>43493.099699074075</v>
      </c>
      <c r="H322" t="s">
        <v>21</v>
      </c>
      <c r="I322" s="1">
        <v>43493.099699074075</v>
      </c>
      <c r="J322" s="1">
        <v>45969</v>
      </c>
      <c r="K322" t="s">
        <v>4819</v>
      </c>
      <c r="L322" t="s">
        <v>1006</v>
      </c>
      <c r="N322" t="s">
        <v>273</v>
      </c>
      <c r="P322" t="s">
        <v>25</v>
      </c>
      <c r="Q322" s="2" t="s">
        <v>4820</v>
      </c>
    </row>
    <row r="323" spans="1:17" ht="15" customHeight="1" x14ac:dyDescent="0.3">
      <c r="A323" s="4">
        <v>1934</v>
      </c>
      <c r="B323" s="9" t="s">
        <v>4821</v>
      </c>
      <c r="C323" s="9" t="s">
        <v>18</v>
      </c>
      <c r="D323" s="9" t="s">
        <v>4822</v>
      </c>
      <c r="E323" s="9" t="s">
        <v>200</v>
      </c>
      <c r="F323" s="9">
        <v>19780314</v>
      </c>
      <c r="G323" s="10">
        <v>43494.365810185183</v>
      </c>
      <c r="H323" s="9" t="s">
        <v>21</v>
      </c>
      <c r="I323" s="10">
        <v>43494.365810185183</v>
      </c>
      <c r="J323" s="10">
        <v>45969</v>
      </c>
      <c r="K323" s="9" t="s">
        <v>4823</v>
      </c>
      <c r="L323" s="9" t="s">
        <v>3307</v>
      </c>
      <c r="M323" s="9" t="s">
        <v>4824</v>
      </c>
      <c r="N323" s="9" t="s">
        <v>911</v>
      </c>
      <c r="O323" s="9" t="s">
        <v>4825</v>
      </c>
      <c r="P323" s="9" t="s">
        <v>25</v>
      </c>
      <c r="Q323" s="2" t="s">
        <v>5930</v>
      </c>
    </row>
    <row r="324" spans="1:17" ht="15" customHeight="1" x14ac:dyDescent="0.3">
      <c r="A324" s="4">
        <v>1934</v>
      </c>
      <c r="B324" s="9" t="s">
        <v>4827</v>
      </c>
      <c r="C324" s="9" t="s">
        <v>18</v>
      </c>
      <c r="D324" s="9" t="s">
        <v>4828</v>
      </c>
      <c r="E324" s="9" t="s">
        <v>20</v>
      </c>
      <c r="F324" s="9">
        <v>19790223</v>
      </c>
      <c r="G324" s="10">
        <v>45678.299201388887</v>
      </c>
      <c r="H324" s="9" t="s">
        <v>21</v>
      </c>
      <c r="I324" s="10">
        <v>45679.322465277779</v>
      </c>
      <c r="J324" s="10">
        <v>45969</v>
      </c>
      <c r="K324" s="9" t="s">
        <v>4829</v>
      </c>
      <c r="L324" s="9" t="s">
        <v>3307</v>
      </c>
      <c r="M324" s="9" t="s">
        <v>4830</v>
      </c>
      <c r="N324" s="9" t="s">
        <v>24</v>
      </c>
      <c r="O324" s="9"/>
      <c r="P324" s="9" t="s">
        <v>25</v>
      </c>
      <c r="Q324" s="2" t="s">
        <v>5931</v>
      </c>
    </row>
    <row r="325" spans="1:17" ht="15" customHeight="1" x14ac:dyDescent="0.3">
      <c r="A325" s="4">
        <v>1934</v>
      </c>
      <c r="B325" s="9" t="s">
        <v>4831</v>
      </c>
      <c r="C325" s="9" t="s">
        <v>18</v>
      </c>
      <c r="D325" s="9" t="s">
        <v>4832</v>
      </c>
      <c r="E325" s="9" t="s">
        <v>200</v>
      </c>
      <c r="F325" s="9">
        <v>19780314</v>
      </c>
      <c r="G325" s="10">
        <v>45679.079664351855</v>
      </c>
      <c r="H325" s="9" t="s">
        <v>21</v>
      </c>
      <c r="I325" s="10">
        <v>45680.120081018518</v>
      </c>
      <c r="J325" s="10">
        <v>45969</v>
      </c>
      <c r="K325" s="9" t="s">
        <v>4833</v>
      </c>
      <c r="L325" s="9" t="s">
        <v>4834</v>
      </c>
      <c r="M325" s="9" t="s">
        <v>4824</v>
      </c>
      <c r="N325" s="9" t="s">
        <v>911</v>
      </c>
      <c r="O325" s="9" t="s">
        <v>4825</v>
      </c>
      <c r="P325" s="9" t="s">
        <v>25</v>
      </c>
      <c r="Q325" s="2" t="s">
        <v>5930</v>
      </c>
    </row>
    <row r="326" spans="1:17" ht="15" customHeight="1" x14ac:dyDescent="0.3">
      <c r="A326" s="4">
        <v>1935</v>
      </c>
      <c r="B326" t="s">
        <v>4835</v>
      </c>
      <c r="C326" t="s">
        <v>18</v>
      </c>
      <c r="D326" t="s">
        <v>4836</v>
      </c>
      <c r="E326" t="s">
        <v>20</v>
      </c>
      <c r="F326">
        <v>19860111</v>
      </c>
      <c r="G326" s="1">
        <v>43495.21539351852</v>
      </c>
      <c r="H326" t="s">
        <v>21</v>
      </c>
      <c r="I326" s="1">
        <v>43495.21539351852</v>
      </c>
      <c r="J326" s="1">
        <v>45969</v>
      </c>
      <c r="K326" t="s">
        <v>4837</v>
      </c>
      <c r="L326" t="s">
        <v>740</v>
      </c>
      <c r="N326" t="s">
        <v>73</v>
      </c>
      <c r="P326" t="s">
        <v>25</v>
      </c>
      <c r="Q326" s="2" t="s">
        <v>4838</v>
      </c>
    </row>
    <row r="327" spans="1:17" ht="15" customHeight="1" x14ac:dyDescent="0.3">
      <c r="A327" s="4">
        <v>1949</v>
      </c>
      <c r="B327" t="s">
        <v>4839</v>
      </c>
      <c r="C327" t="s">
        <v>18</v>
      </c>
      <c r="D327" t="s">
        <v>4840</v>
      </c>
      <c r="E327" t="s">
        <v>200</v>
      </c>
      <c r="F327">
        <v>19711012</v>
      </c>
      <c r="G327" s="1">
        <v>43539.223807870374</v>
      </c>
      <c r="H327" t="s">
        <v>21</v>
      </c>
      <c r="I327" s="1">
        <v>43539.223807870374</v>
      </c>
      <c r="J327" s="1">
        <v>45969</v>
      </c>
      <c r="K327" t="s">
        <v>4841</v>
      </c>
      <c r="L327" t="s">
        <v>1679</v>
      </c>
      <c r="M327" t="s">
        <v>4842</v>
      </c>
      <c r="N327" t="s">
        <v>1098</v>
      </c>
      <c r="P327" t="s">
        <v>25</v>
      </c>
      <c r="Q327" s="2" t="s">
        <v>4843</v>
      </c>
    </row>
    <row r="328" spans="1:17" ht="15" customHeight="1" x14ac:dyDescent="0.3">
      <c r="A328" s="4">
        <v>1969</v>
      </c>
      <c r="B328" t="s">
        <v>4856</v>
      </c>
      <c r="C328" t="s">
        <v>18</v>
      </c>
      <c r="D328" t="s">
        <v>4857</v>
      </c>
      <c r="E328" t="s">
        <v>20</v>
      </c>
      <c r="F328">
        <v>19890227</v>
      </c>
      <c r="G328" s="1">
        <v>45461.39638888889</v>
      </c>
      <c r="H328" t="s">
        <v>21</v>
      </c>
      <c r="I328" s="1">
        <v>43571.550891203704</v>
      </c>
      <c r="J328" s="1">
        <v>45969</v>
      </c>
      <c r="K328" t="s">
        <v>4858</v>
      </c>
      <c r="L328" t="s">
        <v>1424</v>
      </c>
      <c r="N328" t="s">
        <v>114</v>
      </c>
      <c r="P328" t="s">
        <v>25</v>
      </c>
      <c r="Q328" s="2" t="s">
        <v>4859</v>
      </c>
    </row>
    <row r="329" spans="1:17" ht="15" customHeight="1" x14ac:dyDescent="0.3">
      <c r="A329" s="4">
        <v>1993</v>
      </c>
      <c r="B329" t="s">
        <v>4868</v>
      </c>
      <c r="C329" t="s">
        <v>18</v>
      </c>
      <c r="D329" t="s">
        <v>4869</v>
      </c>
      <c r="E329" t="s">
        <v>20</v>
      </c>
      <c r="F329">
        <v>19660301</v>
      </c>
      <c r="G329" s="1">
        <v>43634.286759259259</v>
      </c>
      <c r="H329" t="s">
        <v>21</v>
      </c>
      <c r="I329" s="1">
        <v>43634.286759259259</v>
      </c>
      <c r="J329" s="1">
        <v>45969</v>
      </c>
      <c r="K329" t="s">
        <v>4870</v>
      </c>
      <c r="L329" t="s">
        <v>4871</v>
      </c>
      <c r="N329" t="s">
        <v>761</v>
      </c>
      <c r="P329" t="s">
        <v>25</v>
      </c>
      <c r="Q329" s="2" t="s">
        <v>4872</v>
      </c>
    </row>
    <row r="330" spans="1:17" ht="15" customHeight="1" x14ac:dyDescent="0.3">
      <c r="A330" s="4">
        <v>2006</v>
      </c>
      <c r="B330" t="s">
        <v>4895</v>
      </c>
      <c r="C330" t="s">
        <v>18</v>
      </c>
      <c r="D330" t="s">
        <v>4896</v>
      </c>
      <c r="E330" t="s">
        <v>20</v>
      </c>
      <c r="F330">
        <v>19650019</v>
      </c>
      <c r="G330" s="1">
        <v>43676.511446759258</v>
      </c>
      <c r="H330" t="s">
        <v>21</v>
      </c>
      <c r="I330" s="1">
        <v>43676.511446759258</v>
      </c>
      <c r="J330" s="1">
        <v>45969</v>
      </c>
      <c r="K330" t="s">
        <v>4897</v>
      </c>
      <c r="L330" t="s">
        <v>1679</v>
      </c>
      <c r="N330" t="s">
        <v>4898</v>
      </c>
      <c r="P330" t="s">
        <v>25</v>
      </c>
      <c r="Q330" s="2" t="s">
        <v>4899</v>
      </c>
    </row>
    <row r="331" spans="1:17" ht="15" customHeight="1" x14ac:dyDescent="0.3">
      <c r="A331" s="4">
        <v>2020</v>
      </c>
      <c r="B331" t="s">
        <v>4908</v>
      </c>
      <c r="C331" t="s">
        <v>18</v>
      </c>
      <c r="D331" t="s">
        <v>4909</v>
      </c>
      <c r="E331" t="s">
        <v>20</v>
      </c>
      <c r="F331">
        <v>19711122</v>
      </c>
      <c r="G331" s="1">
        <v>43710.198055555556</v>
      </c>
      <c r="H331" t="s">
        <v>21</v>
      </c>
      <c r="I331" s="1">
        <v>43710.198055555556</v>
      </c>
      <c r="J331" s="1">
        <v>45969</v>
      </c>
      <c r="K331" t="s">
        <v>4910</v>
      </c>
      <c r="L331" t="s">
        <v>95</v>
      </c>
      <c r="M331" t="s">
        <v>152</v>
      </c>
      <c r="N331" t="s">
        <v>114</v>
      </c>
      <c r="P331" t="s">
        <v>25</v>
      </c>
      <c r="Q331" s="2" t="s">
        <v>4911</v>
      </c>
    </row>
    <row r="332" spans="1:17" ht="15" customHeight="1" x14ac:dyDescent="0.3">
      <c r="A332" s="4">
        <v>2052</v>
      </c>
      <c r="B332" t="s">
        <v>4934</v>
      </c>
      <c r="C332" t="s">
        <v>18</v>
      </c>
      <c r="D332" t="s">
        <v>4935</v>
      </c>
      <c r="E332" t="s">
        <v>20</v>
      </c>
      <c r="F332">
        <v>19850722</v>
      </c>
      <c r="G332" s="1">
        <v>43766.380856481483</v>
      </c>
      <c r="H332" t="s">
        <v>21</v>
      </c>
      <c r="I332" s="1">
        <v>43766.380856481483</v>
      </c>
      <c r="J332" s="1">
        <v>45969</v>
      </c>
      <c r="K332" t="s">
        <v>4936</v>
      </c>
      <c r="L332" t="s">
        <v>2028</v>
      </c>
      <c r="M332" t="s">
        <v>203</v>
      </c>
      <c r="N332" t="s">
        <v>114</v>
      </c>
      <c r="P332" t="s">
        <v>25</v>
      </c>
      <c r="Q332" s="2" t="s">
        <v>4937</v>
      </c>
    </row>
    <row r="333" spans="1:17" ht="15" customHeight="1" x14ac:dyDescent="0.3">
      <c r="A333" s="4">
        <v>2060</v>
      </c>
      <c r="B333" t="s">
        <v>4938</v>
      </c>
      <c r="C333" t="s">
        <v>18</v>
      </c>
      <c r="D333" t="s">
        <v>4939</v>
      </c>
      <c r="E333" t="s">
        <v>20</v>
      </c>
      <c r="F333">
        <v>19770206</v>
      </c>
      <c r="G333" s="1">
        <v>43773.998113425929</v>
      </c>
      <c r="H333" t="s">
        <v>21</v>
      </c>
      <c r="I333" s="1">
        <v>43773.998113425929</v>
      </c>
      <c r="J333" s="1">
        <v>45969</v>
      </c>
      <c r="K333" t="s">
        <v>4940</v>
      </c>
      <c r="L333" t="s">
        <v>494</v>
      </c>
      <c r="N333" t="s">
        <v>24</v>
      </c>
      <c r="P333" t="s">
        <v>25</v>
      </c>
      <c r="Q333" s="2" t="s">
        <v>4941</v>
      </c>
    </row>
    <row r="334" spans="1:17" ht="15" customHeight="1" x14ac:dyDescent="0.3">
      <c r="A334" s="4">
        <v>2067</v>
      </c>
      <c r="B334" t="s">
        <v>4942</v>
      </c>
      <c r="C334" t="s">
        <v>18</v>
      </c>
      <c r="D334" t="s">
        <v>4943</v>
      </c>
      <c r="E334" t="s">
        <v>20</v>
      </c>
      <c r="F334">
        <v>19831207</v>
      </c>
      <c r="G334" s="1">
        <v>43776.208229166667</v>
      </c>
      <c r="H334" t="s">
        <v>21</v>
      </c>
      <c r="I334" s="1">
        <v>43776.208229166667</v>
      </c>
      <c r="J334" s="1">
        <v>45969</v>
      </c>
      <c r="K334" t="s">
        <v>4944</v>
      </c>
      <c r="L334" t="s">
        <v>917</v>
      </c>
      <c r="N334" t="s">
        <v>131</v>
      </c>
      <c r="P334" t="s">
        <v>25</v>
      </c>
      <c r="Q334" s="2" t="s">
        <v>4945</v>
      </c>
    </row>
    <row r="335" spans="1:17" ht="15" customHeight="1" x14ac:dyDescent="0.3">
      <c r="A335" s="4">
        <v>2068</v>
      </c>
      <c r="B335" t="s">
        <v>4946</v>
      </c>
      <c r="C335" t="s">
        <v>18</v>
      </c>
      <c r="D335" t="s">
        <v>4947</v>
      </c>
      <c r="E335" t="s">
        <v>20</v>
      </c>
      <c r="F335">
        <v>19680312</v>
      </c>
      <c r="G335" s="1">
        <v>43776.228958333333</v>
      </c>
      <c r="H335" t="s">
        <v>21</v>
      </c>
      <c r="I335" s="1">
        <v>43776.228958333333</v>
      </c>
      <c r="J335" s="1">
        <v>45969</v>
      </c>
      <c r="K335" t="s">
        <v>4948</v>
      </c>
      <c r="L335" t="s">
        <v>1679</v>
      </c>
      <c r="N335" t="s">
        <v>761</v>
      </c>
      <c r="P335" t="s">
        <v>25</v>
      </c>
      <c r="Q335" s="2" t="s">
        <v>4949</v>
      </c>
    </row>
    <row r="336" spans="1:17" ht="15" customHeight="1" x14ac:dyDescent="0.3">
      <c r="A336" s="4">
        <v>2077</v>
      </c>
      <c r="B336" t="s">
        <v>4965</v>
      </c>
      <c r="C336" t="s">
        <v>18</v>
      </c>
      <c r="D336" t="s">
        <v>4966</v>
      </c>
      <c r="E336" t="s">
        <v>200</v>
      </c>
      <c r="F336">
        <v>19840312</v>
      </c>
      <c r="G336" s="1">
        <v>45580.39640046296</v>
      </c>
      <c r="H336" t="s">
        <v>21</v>
      </c>
      <c r="I336" s="1">
        <v>43801.99527777778</v>
      </c>
      <c r="J336" s="1">
        <v>45969</v>
      </c>
      <c r="K336" t="s">
        <v>4967</v>
      </c>
      <c r="L336" t="s">
        <v>4968</v>
      </c>
      <c r="M336" t="s">
        <v>4969</v>
      </c>
      <c r="N336" t="s">
        <v>3298</v>
      </c>
      <c r="O336" t="s">
        <v>4970</v>
      </c>
      <c r="P336" t="s">
        <v>25</v>
      </c>
      <c r="Q336" s="2" t="s">
        <v>4971</v>
      </c>
    </row>
    <row r="337" spans="1:17" ht="15" customHeight="1" x14ac:dyDescent="0.3">
      <c r="A337" s="4">
        <v>2094</v>
      </c>
      <c r="B337" t="s">
        <v>4976</v>
      </c>
      <c r="C337" t="s">
        <v>18</v>
      </c>
      <c r="D337" t="s">
        <v>4977</v>
      </c>
      <c r="E337" t="s">
        <v>20</v>
      </c>
      <c r="F337">
        <v>19820530</v>
      </c>
      <c r="G337" s="1">
        <v>43844.410370370373</v>
      </c>
      <c r="H337" t="s">
        <v>21</v>
      </c>
      <c r="I337" s="1">
        <v>43844.410370370373</v>
      </c>
      <c r="J337" s="1">
        <v>45969</v>
      </c>
      <c r="K337" t="s">
        <v>4978</v>
      </c>
      <c r="L337" t="s">
        <v>4979</v>
      </c>
      <c r="N337" t="s">
        <v>73</v>
      </c>
      <c r="P337" t="s">
        <v>25</v>
      </c>
      <c r="Q337" s="2" t="s">
        <v>4980</v>
      </c>
    </row>
    <row r="338" spans="1:17" ht="15" customHeight="1" x14ac:dyDescent="0.3">
      <c r="A338" s="4">
        <v>2103</v>
      </c>
      <c r="B338" t="s">
        <v>4981</v>
      </c>
      <c r="C338" t="s">
        <v>18</v>
      </c>
      <c r="D338" t="s">
        <v>4982</v>
      </c>
      <c r="E338" t="s">
        <v>20</v>
      </c>
      <c r="F338">
        <v>19700817</v>
      </c>
      <c r="G338" s="1">
        <v>43853.001145833332</v>
      </c>
      <c r="H338" t="s">
        <v>21</v>
      </c>
      <c r="I338" s="1">
        <v>43853.001145833332</v>
      </c>
      <c r="J338" s="1">
        <v>45969</v>
      </c>
      <c r="K338" t="s">
        <v>4983</v>
      </c>
      <c r="L338" t="s">
        <v>4984</v>
      </c>
      <c r="N338" t="s">
        <v>24</v>
      </c>
      <c r="P338" t="s">
        <v>25</v>
      </c>
      <c r="Q338" s="2" t="s">
        <v>4985</v>
      </c>
    </row>
    <row r="339" spans="1:17" ht="15" customHeight="1" x14ac:dyDescent="0.3">
      <c r="A339" s="4">
        <v>2108</v>
      </c>
      <c r="B339" t="s">
        <v>4986</v>
      </c>
      <c r="C339" t="s">
        <v>18</v>
      </c>
      <c r="D339" t="s">
        <v>4987</v>
      </c>
      <c r="E339" t="s">
        <v>20</v>
      </c>
      <c r="F339">
        <v>19790916</v>
      </c>
      <c r="G339" s="1">
        <v>43859.061111111114</v>
      </c>
      <c r="H339" t="s">
        <v>21</v>
      </c>
      <c r="I339" s="1">
        <v>43859.061111111114</v>
      </c>
      <c r="J339" s="1">
        <v>45969</v>
      </c>
      <c r="K339" t="s">
        <v>4988</v>
      </c>
      <c r="L339" t="s">
        <v>4989</v>
      </c>
      <c r="N339" t="s">
        <v>273</v>
      </c>
      <c r="P339" t="s">
        <v>25</v>
      </c>
      <c r="Q339" s="2" t="s">
        <v>4990</v>
      </c>
    </row>
    <row r="340" spans="1:17" ht="15" customHeight="1" x14ac:dyDescent="0.3">
      <c r="A340" s="4">
        <v>2135</v>
      </c>
      <c r="B340" t="s">
        <v>5007</v>
      </c>
      <c r="C340" t="s">
        <v>18</v>
      </c>
      <c r="D340" t="s">
        <v>5008</v>
      </c>
      <c r="E340" t="s">
        <v>20</v>
      </c>
      <c r="F340">
        <v>19710915</v>
      </c>
      <c r="G340" s="1">
        <v>43901.076747685183</v>
      </c>
      <c r="H340" t="s">
        <v>21</v>
      </c>
      <c r="I340" s="1">
        <v>43901.076747685183</v>
      </c>
      <c r="J340" s="1">
        <v>45969</v>
      </c>
      <c r="K340" t="s">
        <v>5009</v>
      </c>
      <c r="L340" t="s">
        <v>5010</v>
      </c>
      <c r="N340" t="s">
        <v>473</v>
      </c>
      <c r="P340" t="s">
        <v>25</v>
      </c>
      <c r="Q340" s="2" t="s">
        <v>5011</v>
      </c>
    </row>
    <row r="341" spans="1:17" ht="15" customHeight="1" x14ac:dyDescent="0.3">
      <c r="A341" s="4">
        <v>2146</v>
      </c>
      <c r="B341" t="s">
        <v>5017</v>
      </c>
      <c r="C341" t="s">
        <v>18</v>
      </c>
      <c r="D341" t="s">
        <v>5018</v>
      </c>
      <c r="E341" t="s">
        <v>20</v>
      </c>
      <c r="G341" s="1">
        <v>43927.707037037035</v>
      </c>
      <c r="H341" t="s">
        <v>21</v>
      </c>
      <c r="I341" s="1">
        <v>43927.707037037035</v>
      </c>
      <c r="J341" s="1">
        <v>45970</v>
      </c>
      <c r="K341" t="s">
        <v>5019</v>
      </c>
      <c r="L341" t="s">
        <v>5020</v>
      </c>
      <c r="P341" t="s">
        <v>25</v>
      </c>
      <c r="Q341" s="2" t="s">
        <v>5923</v>
      </c>
    </row>
    <row r="342" spans="1:17" ht="15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5929</v>
      </c>
    </row>
    <row r="380" spans="1:17" ht="15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customHeight="1" x14ac:dyDescent="0.3">
      <c r="A419" s="4">
        <v>2871</v>
      </c>
      <c r="B419" s="9" t="s">
        <v>5799</v>
      </c>
      <c r="C419" s="11" t="s">
        <v>18</v>
      </c>
      <c r="D419" s="11" t="s">
        <v>5800</v>
      </c>
      <c r="E419" s="11" t="s">
        <v>20</v>
      </c>
      <c r="F419" s="11">
        <v>19710701</v>
      </c>
      <c r="G419" s="10">
        <v>45609.034189814818</v>
      </c>
      <c r="H419" s="11" t="s">
        <v>21</v>
      </c>
      <c r="I419" s="10">
        <v>45609.316770833335</v>
      </c>
      <c r="J419" s="10">
        <v>45969</v>
      </c>
      <c r="K419" s="11" t="s">
        <v>5801</v>
      </c>
      <c r="L419" s="11" t="s">
        <v>689</v>
      </c>
      <c r="M419" s="11" t="s">
        <v>5802</v>
      </c>
      <c r="N419" s="11" t="s">
        <v>24</v>
      </c>
      <c r="O419" s="11" t="s">
        <v>5803</v>
      </c>
      <c r="P419" s="11" t="s">
        <v>25</v>
      </c>
      <c r="Q419" s="2" t="s">
        <v>5928</v>
      </c>
    </row>
    <row r="420" spans="1:17" ht="15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5948</v>
      </c>
    </row>
    <row r="421" spans="1:17" ht="15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5949</v>
      </c>
    </row>
    <row r="422" spans="1:17" ht="15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5950</v>
      </c>
    </row>
    <row r="423" spans="1:17" ht="15" customHeight="1" x14ac:dyDescent="0.3">
      <c r="A423" s="4">
        <v>2874</v>
      </c>
      <c r="B423" s="9" t="s">
        <v>5827</v>
      </c>
      <c r="C423" s="9" t="s">
        <v>18</v>
      </c>
      <c r="D423" s="9" t="s">
        <v>5828</v>
      </c>
      <c r="E423" s="9" t="s">
        <v>20</v>
      </c>
      <c r="F423" s="9">
        <v>19840220</v>
      </c>
      <c r="G423" s="10">
        <v>45662.252199074072</v>
      </c>
      <c r="H423" s="9" t="s">
        <v>21</v>
      </c>
      <c r="I423" s="10">
        <v>45674.311585648145</v>
      </c>
      <c r="J423" s="10">
        <v>45969</v>
      </c>
      <c r="K423" s="9" t="s">
        <v>5829</v>
      </c>
      <c r="L423" s="9" t="s">
        <v>5830</v>
      </c>
      <c r="M423" s="9" t="s">
        <v>5831</v>
      </c>
      <c r="N423" s="9" t="s">
        <v>5832</v>
      </c>
      <c r="O423" s="9" t="s">
        <v>5833</v>
      </c>
      <c r="P423" s="9" t="s">
        <v>25</v>
      </c>
      <c r="Q423" s="2" t="s">
        <v>5928</v>
      </c>
    </row>
    <row r="424" spans="1:17" ht="15" customHeight="1" x14ac:dyDescent="0.3">
      <c r="A424" s="4">
        <v>2875</v>
      </c>
      <c r="B424" s="9" t="s">
        <v>5834</v>
      </c>
      <c r="C424" s="9" t="s">
        <v>18</v>
      </c>
      <c r="D424" s="9" t="s">
        <v>5835</v>
      </c>
      <c r="E424" s="9" t="s">
        <v>200</v>
      </c>
      <c r="F424" s="9">
        <v>19880912</v>
      </c>
      <c r="G424" s="10">
        <v>45564.981307870374</v>
      </c>
      <c r="H424" s="9" t="s">
        <v>21</v>
      </c>
      <c r="I424" s="10">
        <v>45678.048055555555</v>
      </c>
      <c r="J424" s="10">
        <v>45969</v>
      </c>
      <c r="K424" s="9" t="s">
        <v>5836</v>
      </c>
      <c r="L424" s="9" t="s">
        <v>5837</v>
      </c>
      <c r="M424" s="9" t="s">
        <v>5838</v>
      </c>
      <c r="N424" s="9" t="s">
        <v>918</v>
      </c>
      <c r="O424" s="9" t="s">
        <v>5833</v>
      </c>
      <c r="P424" s="9" t="s">
        <v>25</v>
      </c>
      <c r="Q424" s="2" t="s">
        <v>4826</v>
      </c>
    </row>
    <row r="425" spans="1:17" ht="15" customHeight="1" x14ac:dyDescent="0.3">
      <c r="A425" s="4">
        <v>2876</v>
      </c>
      <c r="B425" s="9" t="s">
        <v>5839</v>
      </c>
      <c r="C425" s="9" t="s">
        <v>18</v>
      </c>
      <c r="D425" s="9" t="s">
        <v>5840</v>
      </c>
      <c r="E425" s="9" t="s">
        <v>20</v>
      </c>
      <c r="F425" s="9">
        <v>19920507</v>
      </c>
      <c r="G425" s="10">
        <v>45605.071886574071</v>
      </c>
      <c r="H425" s="9" t="s">
        <v>21</v>
      </c>
      <c r="I425" s="10">
        <v>45678.049583333333</v>
      </c>
      <c r="J425" s="10">
        <v>45969</v>
      </c>
      <c r="K425" s="9" t="s">
        <v>5841</v>
      </c>
      <c r="L425" s="9" t="s">
        <v>1414</v>
      </c>
      <c r="M425" s="9" t="s">
        <v>152</v>
      </c>
      <c r="N425" s="9" t="s">
        <v>73</v>
      </c>
      <c r="O425" s="9"/>
      <c r="P425" s="9" t="s">
        <v>25</v>
      </c>
      <c r="Q425" s="2" t="s">
        <v>5842</v>
      </c>
    </row>
    <row r="426" spans="1:17" ht="15" customHeight="1" x14ac:dyDescent="0.3">
      <c r="A426" s="4">
        <v>2877</v>
      </c>
      <c r="B426" s="9" t="s">
        <v>5843</v>
      </c>
      <c r="C426" s="9" t="s">
        <v>18</v>
      </c>
      <c r="D426" s="9" t="s">
        <v>5844</v>
      </c>
      <c r="E426" s="9" t="s">
        <v>200</v>
      </c>
      <c r="F426" s="9">
        <v>19880912</v>
      </c>
      <c r="G426" s="10">
        <v>45656.171099537038</v>
      </c>
      <c r="H426" s="9" t="s">
        <v>21</v>
      </c>
      <c r="I426" s="10">
        <v>45678.051759259259</v>
      </c>
      <c r="J426" s="10">
        <v>45969</v>
      </c>
      <c r="K426" s="9" t="s">
        <v>5845</v>
      </c>
      <c r="L426" s="9" t="s">
        <v>472</v>
      </c>
      <c r="M426" s="9" t="s">
        <v>5846</v>
      </c>
      <c r="N426" s="9" t="s">
        <v>102</v>
      </c>
      <c r="O426" s="9"/>
      <c r="P426" s="9" t="s">
        <v>25</v>
      </c>
      <c r="Q426" s="2" t="s">
        <v>4826</v>
      </c>
    </row>
    <row r="427" spans="1:17" ht="15" customHeight="1" x14ac:dyDescent="0.3">
      <c r="A427" s="4">
        <v>2880</v>
      </c>
      <c r="B427" s="9" t="s">
        <v>5847</v>
      </c>
      <c r="C427" s="9" t="s">
        <v>18</v>
      </c>
      <c r="D427" s="9" t="s">
        <v>5848</v>
      </c>
      <c r="E427" s="9" t="s">
        <v>20</v>
      </c>
      <c r="F427" s="9">
        <v>19791129</v>
      </c>
      <c r="G427" s="10">
        <v>45507.321157407408</v>
      </c>
      <c r="H427" s="9" t="s">
        <v>21</v>
      </c>
      <c r="I427" s="10">
        <v>45678.067812499998</v>
      </c>
      <c r="J427" s="10">
        <v>45969</v>
      </c>
      <c r="K427" s="9" t="s">
        <v>5849</v>
      </c>
      <c r="L427" s="9" t="s">
        <v>472</v>
      </c>
      <c r="M427" s="9" t="s">
        <v>152</v>
      </c>
      <c r="N427" s="9" t="s">
        <v>24</v>
      </c>
      <c r="O427" s="9"/>
      <c r="P427" s="9" t="s">
        <v>25</v>
      </c>
      <c r="Q427" s="2" t="s">
        <v>4826</v>
      </c>
    </row>
    <row r="428" spans="1:17" ht="15" customHeight="1" x14ac:dyDescent="0.3">
      <c r="A428" s="4">
        <v>2881</v>
      </c>
      <c r="B428" s="9" t="s">
        <v>5850</v>
      </c>
      <c r="C428" s="9" t="s">
        <v>18</v>
      </c>
      <c r="D428" s="9" t="s">
        <v>5851</v>
      </c>
      <c r="E428" s="9" t="s">
        <v>20</v>
      </c>
      <c r="F428" s="9">
        <v>19690304</v>
      </c>
      <c r="G428" s="10">
        <v>45659.301759259259</v>
      </c>
      <c r="H428" s="9" t="s">
        <v>21</v>
      </c>
      <c r="I428" s="10">
        <v>45678.068622685183</v>
      </c>
      <c r="J428" s="10">
        <v>45969</v>
      </c>
      <c r="K428" s="9" t="s">
        <v>5852</v>
      </c>
      <c r="L428" s="9" t="s">
        <v>5853</v>
      </c>
      <c r="M428" s="9" t="s">
        <v>5854</v>
      </c>
      <c r="N428" s="9" t="s">
        <v>2764</v>
      </c>
      <c r="O428" s="9" t="s">
        <v>5855</v>
      </c>
      <c r="P428" s="9" t="s">
        <v>25</v>
      </c>
      <c r="Q428" s="2" t="s">
        <v>4826</v>
      </c>
    </row>
    <row r="429" spans="1:17" ht="15" customHeight="1" x14ac:dyDescent="0.3">
      <c r="A429" s="4">
        <v>2882</v>
      </c>
      <c r="B429" s="9" t="s">
        <v>5856</v>
      </c>
      <c r="C429" s="9" t="s">
        <v>18</v>
      </c>
      <c r="D429" s="9" t="s">
        <v>5857</v>
      </c>
      <c r="E429" s="9" t="s">
        <v>200</v>
      </c>
      <c r="F429" s="9">
        <v>19940925</v>
      </c>
      <c r="G429" s="10">
        <v>45664.051793981482</v>
      </c>
      <c r="H429" s="9" t="s">
        <v>21</v>
      </c>
      <c r="I429" s="10">
        <v>45678.069652777776</v>
      </c>
      <c r="J429" s="10">
        <v>45969</v>
      </c>
      <c r="K429" s="9" t="s">
        <v>5858</v>
      </c>
      <c r="L429" s="9" t="s">
        <v>917</v>
      </c>
      <c r="M429" s="9" t="s">
        <v>152</v>
      </c>
      <c r="N429" s="9" t="s">
        <v>273</v>
      </c>
      <c r="O429" s="9"/>
      <c r="P429" s="9" t="s">
        <v>25</v>
      </c>
      <c r="Q429" s="2" t="s">
        <v>4826</v>
      </c>
    </row>
    <row r="430" spans="1:17" ht="15" customHeight="1" x14ac:dyDescent="0.3">
      <c r="A430" s="4">
        <v>2884</v>
      </c>
      <c r="B430" s="9" t="s">
        <v>5859</v>
      </c>
      <c r="C430" s="9" t="s">
        <v>18</v>
      </c>
      <c r="D430" s="9" t="s">
        <v>5860</v>
      </c>
      <c r="E430" s="9" t="s">
        <v>20</v>
      </c>
      <c r="F430" s="9">
        <v>19690919</v>
      </c>
      <c r="G430" s="10">
        <v>45652.951145833336</v>
      </c>
      <c r="H430" s="9" t="s">
        <v>21</v>
      </c>
      <c r="I430" s="10">
        <v>45679.232349537036</v>
      </c>
      <c r="J430" s="10">
        <v>45969</v>
      </c>
      <c r="K430" s="9" t="s">
        <v>5861</v>
      </c>
      <c r="L430" s="9" t="s">
        <v>558</v>
      </c>
      <c r="M430" s="9" t="s">
        <v>3926</v>
      </c>
      <c r="N430" s="9" t="s">
        <v>651</v>
      </c>
      <c r="O430" s="9" t="s">
        <v>5862</v>
      </c>
      <c r="P430" s="9" t="s">
        <v>25</v>
      </c>
      <c r="Q430" s="2" t="s">
        <v>5863</v>
      </c>
    </row>
    <row r="431" spans="1:17" ht="15" customHeight="1" x14ac:dyDescent="0.3">
      <c r="A431" s="4">
        <v>2885</v>
      </c>
      <c r="B431" s="9" t="s">
        <v>5864</v>
      </c>
      <c r="C431" s="9" t="s">
        <v>18</v>
      </c>
      <c r="D431" s="9" t="s">
        <v>5865</v>
      </c>
      <c r="E431" s="9" t="s">
        <v>20</v>
      </c>
      <c r="F431" s="9">
        <v>19730113</v>
      </c>
      <c r="G431" s="10">
        <v>41770.999641203707</v>
      </c>
      <c r="H431" s="9" t="s">
        <v>21</v>
      </c>
      <c r="I431" s="10">
        <v>45679.235289351855</v>
      </c>
      <c r="J431" s="10">
        <v>45969</v>
      </c>
      <c r="K431" s="9" t="s">
        <v>5866</v>
      </c>
      <c r="L431" s="9" t="s">
        <v>5867</v>
      </c>
      <c r="M431" s="9"/>
      <c r="N431" s="9" t="s">
        <v>2272</v>
      </c>
      <c r="O431" s="9"/>
      <c r="P431" s="9" t="s">
        <v>25</v>
      </c>
      <c r="Q431" s="2" t="s">
        <v>5863</v>
      </c>
    </row>
    <row r="432" spans="1:17" ht="15" customHeight="1" x14ac:dyDescent="0.3">
      <c r="A432" s="4">
        <v>2886</v>
      </c>
      <c r="B432" s="9" t="s">
        <v>1588</v>
      </c>
      <c r="C432" s="9" t="s">
        <v>18</v>
      </c>
      <c r="D432" s="9" t="s">
        <v>5868</v>
      </c>
      <c r="E432" s="9" t="s">
        <v>200</v>
      </c>
      <c r="F432" s="9">
        <v>19860223</v>
      </c>
      <c r="G432" s="10">
        <v>45664.644131944442</v>
      </c>
      <c r="H432" s="9" t="s">
        <v>21</v>
      </c>
      <c r="I432" s="10">
        <v>45679.233611111114</v>
      </c>
      <c r="J432" s="10">
        <v>45969</v>
      </c>
      <c r="K432" s="9" t="s">
        <v>5869</v>
      </c>
      <c r="L432" s="9" t="s">
        <v>749</v>
      </c>
      <c r="M432" s="9" t="s">
        <v>152</v>
      </c>
      <c r="N432" s="9" t="s">
        <v>73</v>
      </c>
      <c r="O432" s="9"/>
      <c r="P432" s="9" t="s">
        <v>25</v>
      </c>
      <c r="Q432" s="2" t="s">
        <v>5863</v>
      </c>
    </row>
    <row r="433" spans="1:17" ht="15" customHeight="1" x14ac:dyDescent="0.3">
      <c r="A433" s="4">
        <v>2887</v>
      </c>
      <c r="B433" s="9" t="s">
        <v>5870</v>
      </c>
      <c r="C433" s="9" t="s">
        <v>18</v>
      </c>
      <c r="D433" s="9" t="s">
        <v>5871</v>
      </c>
      <c r="E433" s="9" t="s">
        <v>200</v>
      </c>
      <c r="F433" s="9">
        <v>19801018</v>
      </c>
      <c r="G433" s="10">
        <v>45668.234791666669</v>
      </c>
      <c r="H433" s="9" t="s">
        <v>21</v>
      </c>
      <c r="I433" s="10">
        <v>45680.065497685187</v>
      </c>
      <c r="J433" s="10">
        <v>45969</v>
      </c>
      <c r="K433" s="9" t="s">
        <v>5872</v>
      </c>
      <c r="L433" s="9" t="s">
        <v>1034</v>
      </c>
      <c r="M433" s="9" t="s">
        <v>5873</v>
      </c>
      <c r="N433" s="9" t="s">
        <v>108</v>
      </c>
      <c r="O433" s="9" t="s">
        <v>5874</v>
      </c>
      <c r="P433" s="9" t="s">
        <v>25</v>
      </c>
      <c r="Q433" s="2" t="s">
        <v>5924</v>
      </c>
    </row>
    <row r="434" spans="1:17" ht="15" customHeight="1" x14ac:dyDescent="0.3">
      <c r="A434" s="4">
        <v>2888</v>
      </c>
      <c r="B434" s="9" t="s">
        <v>5875</v>
      </c>
      <c r="C434" s="9" t="s">
        <v>18</v>
      </c>
      <c r="D434" s="9" t="s">
        <v>5876</v>
      </c>
      <c r="E434" s="9" t="s">
        <v>200</v>
      </c>
      <c r="F434" s="9">
        <v>19921003</v>
      </c>
      <c r="G434" s="10">
        <v>45652.252233796295</v>
      </c>
      <c r="H434" s="9" t="s">
        <v>21</v>
      </c>
      <c r="I434" s="10">
        <v>45680.066087962965</v>
      </c>
      <c r="J434" s="10">
        <v>45969</v>
      </c>
      <c r="K434" s="9" t="s">
        <v>5877</v>
      </c>
      <c r="L434" s="9"/>
      <c r="M434" s="9" t="s">
        <v>5878</v>
      </c>
      <c r="N434" s="9" t="s">
        <v>73</v>
      </c>
      <c r="O434" s="9" t="s">
        <v>5879</v>
      </c>
      <c r="P434" s="9" t="s">
        <v>25</v>
      </c>
      <c r="Q434" s="2" t="s">
        <v>5863</v>
      </c>
    </row>
    <row r="435" spans="1:17" ht="15" customHeight="1" x14ac:dyDescent="0.3">
      <c r="A435" s="4">
        <v>2889</v>
      </c>
      <c r="B435" s="9" t="s">
        <v>5880</v>
      </c>
      <c r="C435" s="9" t="s">
        <v>18</v>
      </c>
      <c r="D435" s="9" t="s">
        <v>5881</v>
      </c>
      <c r="E435" s="9" t="s">
        <v>20</v>
      </c>
      <c r="F435" s="9">
        <v>19920925</v>
      </c>
      <c r="G435" s="10">
        <v>42858.056666666664</v>
      </c>
      <c r="H435" s="9" t="s">
        <v>21</v>
      </c>
      <c r="I435" s="10">
        <v>45680.066817129627</v>
      </c>
      <c r="J435" s="10">
        <v>45969</v>
      </c>
      <c r="K435" s="9" t="s">
        <v>5882</v>
      </c>
      <c r="L435" s="9" t="s">
        <v>621</v>
      </c>
      <c r="M435" s="9"/>
      <c r="N435" s="9" t="s">
        <v>5883</v>
      </c>
      <c r="O435" s="9"/>
      <c r="P435" s="9" t="s">
        <v>25</v>
      </c>
      <c r="Q435" s="2" t="s">
        <v>5863</v>
      </c>
    </row>
    <row r="436" spans="1:17" ht="15" customHeight="1" x14ac:dyDescent="0.3">
      <c r="A436" s="4">
        <v>2890</v>
      </c>
      <c r="B436" s="9" t="s">
        <v>5884</v>
      </c>
      <c r="C436" s="9" t="s">
        <v>18</v>
      </c>
      <c r="D436" s="9" t="s">
        <v>5885</v>
      </c>
      <c r="E436" s="9" t="s">
        <v>200</v>
      </c>
      <c r="F436" s="9">
        <v>19840129</v>
      </c>
      <c r="G436" s="10">
        <v>45604.087094907409</v>
      </c>
      <c r="H436" s="9" t="s">
        <v>21</v>
      </c>
      <c r="I436" s="10">
        <v>45680.119733796295</v>
      </c>
      <c r="J436" s="10">
        <v>45969</v>
      </c>
      <c r="K436" s="9" t="s">
        <v>5886</v>
      </c>
      <c r="L436" s="9" t="s">
        <v>5887</v>
      </c>
      <c r="M436" s="9" t="s">
        <v>152</v>
      </c>
      <c r="N436" s="9" t="s">
        <v>73</v>
      </c>
      <c r="O436" s="9" t="s">
        <v>5888</v>
      </c>
      <c r="P436" s="9" t="s">
        <v>25</v>
      </c>
      <c r="Q436" s="2" t="s">
        <v>5889</v>
      </c>
    </row>
    <row r="437" spans="1:17" ht="15" customHeight="1" x14ac:dyDescent="0.3">
      <c r="A437" s="4">
        <v>2892</v>
      </c>
      <c r="B437" s="9" t="s">
        <v>5890</v>
      </c>
      <c r="C437" s="9" t="s">
        <v>18</v>
      </c>
      <c r="D437" s="9" t="s">
        <v>5891</v>
      </c>
      <c r="E437" s="9" t="s">
        <v>20</v>
      </c>
      <c r="F437" s="9">
        <v>19811112</v>
      </c>
      <c r="G437" s="10">
        <v>45762.088206018518</v>
      </c>
      <c r="H437" s="9" t="s">
        <v>21</v>
      </c>
      <c r="I437" s="10">
        <v>45769.22828703704</v>
      </c>
      <c r="J437" s="10">
        <v>45969</v>
      </c>
      <c r="K437" s="9" t="s">
        <v>5892</v>
      </c>
      <c r="L437" s="9" t="s">
        <v>95</v>
      </c>
      <c r="M437" s="9" t="s">
        <v>4842</v>
      </c>
      <c r="N437" s="9" t="s">
        <v>1910</v>
      </c>
      <c r="O437" s="9"/>
      <c r="P437" s="9" t="s">
        <v>25</v>
      </c>
      <c r="Q437" s="2" t="s">
        <v>5893</v>
      </c>
    </row>
    <row r="438" spans="1:17" ht="15" customHeight="1" x14ac:dyDescent="0.3">
      <c r="A438" s="4">
        <v>2893</v>
      </c>
      <c r="B438" s="9" t="s">
        <v>5894</v>
      </c>
      <c r="C438" s="9" t="s">
        <v>18</v>
      </c>
      <c r="D438" s="9" t="s">
        <v>5895</v>
      </c>
      <c r="E438" s="9" t="s">
        <v>200</v>
      </c>
      <c r="F438" s="9">
        <v>19801018</v>
      </c>
      <c r="G438" s="10">
        <v>45637.977326388886</v>
      </c>
      <c r="H438" s="9" t="s">
        <v>21</v>
      </c>
      <c r="I438" s="10">
        <v>45769.233043981483</v>
      </c>
      <c r="J438" s="10">
        <v>45969</v>
      </c>
      <c r="K438" s="9" t="s">
        <v>5896</v>
      </c>
      <c r="L438" s="9" t="s">
        <v>5897</v>
      </c>
      <c r="M438" s="9" t="s">
        <v>5873</v>
      </c>
      <c r="N438" s="9" t="s">
        <v>108</v>
      </c>
      <c r="O438" s="9" t="s">
        <v>5898</v>
      </c>
      <c r="P438" s="9" t="s">
        <v>25</v>
      </c>
      <c r="Q438" s="2" t="s">
        <v>5899</v>
      </c>
    </row>
    <row r="439" spans="1:17" ht="15" customHeight="1" x14ac:dyDescent="0.3">
      <c r="A439" s="4">
        <v>2894</v>
      </c>
      <c r="B439" s="9" t="s">
        <v>5900</v>
      </c>
      <c r="C439" s="9" t="s">
        <v>18</v>
      </c>
      <c r="D439" s="9" t="s">
        <v>5901</v>
      </c>
      <c r="E439" s="9" t="s">
        <v>200</v>
      </c>
      <c r="F439" s="9">
        <v>19850124</v>
      </c>
      <c r="G439" s="10">
        <v>45769.104305555556</v>
      </c>
      <c r="H439" s="9" t="s">
        <v>21</v>
      </c>
      <c r="I439" s="10">
        <v>45770.123981481483</v>
      </c>
      <c r="J439" s="10">
        <v>45969</v>
      </c>
      <c r="K439" s="9" t="s">
        <v>5902</v>
      </c>
      <c r="L439" s="9" t="s">
        <v>5903</v>
      </c>
      <c r="M439" s="9" t="s">
        <v>5904</v>
      </c>
      <c r="N439" s="9" t="s">
        <v>102</v>
      </c>
      <c r="O439" s="9"/>
      <c r="P439" s="9" t="s">
        <v>25</v>
      </c>
      <c r="Q439" s="2" t="s">
        <v>5905</v>
      </c>
    </row>
    <row r="440" spans="1:17" ht="15" customHeight="1" x14ac:dyDescent="0.3">
      <c r="A440" s="4">
        <v>2895</v>
      </c>
      <c r="B440" s="9" t="s">
        <v>5906</v>
      </c>
      <c r="C440" s="9" t="s">
        <v>18</v>
      </c>
      <c r="D440" s="9" t="s">
        <v>5907</v>
      </c>
      <c r="E440" s="9" t="s">
        <v>20</v>
      </c>
      <c r="F440" s="9">
        <v>19940714</v>
      </c>
      <c r="G440" s="10">
        <v>45166.268842592595</v>
      </c>
      <c r="H440" s="9" t="s">
        <v>21</v>
      </c>
      <c r="I440" s="10">
        <v>45770.125277777777</v>
      </c>
      <c r="J440" s="10">
        <v>45969</v>
      </c>
      <c r="K440" s="9" t="s">
        <v>5908</v>
      </c>
      <c r="L440" s="9" t="s">
        <v>5909</v>
      </c>
      <c r="M440" s="9"/>
      <c r="N440" s="9" t="s">
        <v>761</v>
      </c>
      <c r="O440" s="9"/>
      <c r="P440" s="9" t="s">
        <v>25</v>
      </c>
      <c r="Q440" s="2" t="s">
        <v>5910</v>
      </c>
    </row>
    <row r="441" spans="1:17" ht="15" customHeight="1" x14ac:dyDescent="0.3">
      <c r="A441" s="4">
        <v>2896</v>
      </c>
      <c r="B441" s="9" t="s">
        <v>5911</v>
      </c>
      <c r="C441" s="9" t="s">
        <v>18</v>
      </c>
      <c r="D441" s="9" t="s">
        <v>5912</v>
      </c>
      <c r="E441" s="9" t="s">
        <v>20</v>
      </c>
      <c r="F441" s="9">
        <v>19800918</v>
      </c>
      <c r="G441" s="10">
        <v>44865.293611111112</v>
      </c>
      <c r="H441" s="9" t="s">
        <v>21</v>
      </c>
      <c r="I441" s="10">
        <v>45775.099675925929</v>
      </c>
      <c r="J441" s="10">
        <v>45969</v>
      </c>
      <c r="K441" s="9" t="s">
        <v>5913</v>
      </c>
      <c r="L441" s="9" t="s">
        <v>5914</v>
      </c>
      <c r="M441" s="9" t="s">
        <v>5915</v>
      </c>
      <c r="N441" s="9" t="s">
        <v>5916</v>
      </c>
      <c r="O441" s="9"/>
      <c r="P441" s="9" t="s">
        <v>25</v>
      </c>
      <c r="Q441" s="2" t="s">
        <v>5917</v>
      </c>
    </row>
    <row r="442" spans="1:17" ht="15" customHeight="1" x14ac:dyDescent="0.3">
      <c r="A442" s="4">
        <v>2897</v>
      </c>
      <c r="B442" s="9" t="s">
        <v>3725</v>
      </c>
      <c r="C442" s="9" t="s">
        <v>18</v>
      </c>
      <c r="D442" s="9" t="s">
        <v>5918</v>
      </c>
      <c r="E442" s="9" t="s">
        <v>20</v>
      </c>
      <c r="F442" s="9">
        <v>19870314</v>
      </c>
      <c r="G442" s="10">
        <v>45762.446030092593</v>
      </c>
      <c r="H442" s="9" t="s">
        <v>21</v>
      </c>
      <c r="I442" s="10">
        <v>45775.100023148145</v>
      </c>
      <c r="J442" s="10">
        <v>45969</v>
      </c>
      <c r="K442" s="9" t="s">
        <v>5919</v>
      </c>
      <c r="L442" s="9" t="s">
        <v>621</v>
      </c>
      <c r="M442" s="9" t="s">
        <v>1223</v>
      </c>
      <c r="N442" s="9" t="s">
        <v>73</v>
      </c>
      <c r="O442" s="9" t="s">
        <v>5920</v>
      </c>
      <c r="P442" s="9" t="s">
        <v>25</v>
      </c>
      <c r="Q442" s="2" t="s">
        <v>5921</v>
      </c>
    </row>
    <row r="443" spans="1:17" ht="15" hidden="1" customHeight="1" x14ac:dyDescent="0.3">
      <c r="A443" s="4">
        <v>2856</v>
      </c>
      <c r="B443" t="s">
        <v>5738</v>
      </c>
      <c r="C443" t="s">
        <v>18</v>
      </c>
      <c r="D443" t="s">
        <v>5739</v>
      </c>
      <c r="E443" t="s">
        <v>20</v>
      </c>
      <c r="F443">
        <v>19900202</v>
      </c>
      <c r="G443" s="1">
        <v>43483.365972222222</v>
      </c>
      <c r="H443" t="s">
        <v>21</v>
      </c>
      <c r="I443" s="1">
        <v>45603.356678240743</v>
      </c>
      <c r="J443" s="1">
        <v>45605</v>
      </c>
      <c r="K443" t="s">
        <v>5740</v>
      </c>
      <c r="L443" t="s">
        <v>5741</v>
      </c>
      <c r="M443" t="s">
        <v>5742</v>
      </c>
      <c r="N443" t="s">
        <v>734</v>
      </c>
      <c r="O443" t="s">
        <v>5743</v>
      </c>
      <c r="P443" t="s">
        <v>147</v>
      </c>
      <c r="Q443" s="2" t="s">
        <v>5744</v>
      </c>
    </row>
    <row r="444" spans="1:17" ht="15" hidden="1" customHeight="1" x14ac:dyDescent="0.3">
      <c r="A444" s="4">
        <v>74</v>
      </c>
      <c r="B444" t="s">
        <v>323</v>
      </c>
      <c r="C444" t="s">
        <v>18</v>
      </c>
      <c r="D444" t="s">
        <v>324</v>
      </c>
      <c r="E444" t="s">
        <v>20</v>
      </c>
      <c r="G444" s="1">
        <v>45266.395914351851</v>
      </c>
      <c r="H444" t="s">
        <v>21</v>
      </c>
      <c r="I444" s="1">
        <v>39920.980520833335</v>
      </c>
      <c r="J444" s="1">
        <v>45605</v>
      </c>
      <c r="K444" t="s">
        <v>325</v>
      </c>
      <c r="L444" t="s">
        <v>326</v>
      </c>
      <c r="N444" t="s">
        <v>24</v>
      </c>
      <c r="P444" t="s">
        <v>147</v>
      </c>
      <c r="Q444" s="2" t="s">
        <v>327</v>
      </c>
    </row>
    <row r="445" spans="1:17" ht="15" hidden="1" customHeight="1" x14ac:dyDescent="0.3">
      <c r="A445" s="4">
        <v>81</v>
      </c>
      <c r="B445" t="s">
        <v>354</v>
      </c>
      <c r="C445" t="s">
        <v>18</v>
      </c>
      <c r="D445" t="s">
        <v>355</v>
      </c>
      <c r="E445" t="s">
        <v>20</v>
      </c>
      <c r="G445" s="1">
        <v>39921.349953703706</v>
      </c>
      <c r="H445" t="s">
        <v>21</v>
      </c>
      <c r="I445" s="1">
        <v>39921.349953703706</v>
      </c>
      <c r="J445" s="1">
        <v>45605</v>
      </c>
      <c r="K445" t="s">
        <v>356</v>
      </c>
      <c r="L445" t="s">
        <v>357</v>
      </c>
      <c r="N445" t="s">
        <v>24</v>
      </c>
      <c r="P445" t="s">
        <v>147</v>
      </c>
      <c r="Q445" s="2" t="s">
        <v>358</v>
      </c>
    </row>
    <row r="446" spans="1:17" ht="15" hidden="1" customHeight="1" x14ac:dyDescent="0.3">
      <c r="A446" s="4">
        <v>87</v>
      </c>
      <c r="B446" t="s">
        <v>385</v>
      </c>
      <c r="C446" t="s">
        <v>18</v>
      </c>
      <c r="D446" t="s">
        <v>386</v>
      </c>
      <c r="E446" t="s">
        <v>20</v>
      </c>
      <c r="F446">
        <v>19640000</v>
      </c>
      <c r="G446" s="1">
        <v>45241.395833333336</v>
      </c>
      <c r="H446" t="s">
        <v>21</v>
      </c>
      <c r="I446" s="1">
        <v>39922.474583333336</v>
      </c>
      <c r="J446" s="1">
        <v>45605</v>
      </c>
      <c r="K446" t="s">
        <v>387</v>
      </c>
      <c r="L446" t="s">
        <v>388</v>
      </c>
      <c r="N446" t="s">
        <v>24</v>
      </c>
      <c r="P446" t="s">
        <v>147</v>
      </c>
      <c r="Q446" s="2" t="s">
        <v>389</v>
      </c>
    </row>
    <row r="447" spans="1:17" ht="15" hidden="1" customHeight="1" x14ac:dyDescent="0.3">
      <c r="A447" s="4">
        <v>129</v>
      </c>
      <c r="B447" t="s">
        <v>590</v>
      </c>
      <c r="C447" t="s">
        <v>18</v>
      </c>
      <c r="D447" t="s">
        <v>591</v>
      </c>
      <c r="E447" t="s">
        <v>20</v>
      </c>
      <c r="F447">
        <v>19621206</v>
      </c>
      <c r="G447" s="1">
        <v>39930.982488425929</v>
      </c>
      <c r="H447" t="s">
        <v>21</v>
      </c>
      <c r="I447" s="1">
        <v>39930.982488425929</v>
      </c>
      <c r="J447" s="1">
        <v>45605</v>
      </c>
      <c r="K447" t="s">
        <v>592</v>
      </c>
      <c r="L447" t="s">
        <v>593</v>
      </c>
      <c r="N447" t="s">
        <v>24</v>
      </c>
      <c r="P447" t="s">
        <v>147</v>
      </c>
      <c r="Q447" s="2" t="s">
        <v>594</v>
      </c>
    </row>
    <row r="448" spans="1:17" ht="15" hidden="1" customHeight="1" x14ac:dyDescent="0.3">
      <c r="A448" s="4">
        <v>140</v>
      </c>
      <c r="B448" t="s">
        <v>642</v>
      </c>
      <c r="C448" t="s">
        <v>18</v>
      </c>
      <c r="D448" t="s">
        <v>643</v>
      </c>
      <c r="E448" t="s">
        <v>20</v>
      </c>
      <c r="G448" s="1">
        <v>45238.396296296298</v>
      </c>
      <c r="H448" t="s">
        <v>21</v>
      </c>
      <c r="I448" s="1">
        <v>39945.039398148147</v>
      </c>
      <c r="J448" s="1">
        <v>45605</v>
      </c>
      <c r="K448" t="s">
        <v>644</v>
      </c>
      <c r="L448" t="s">
        <v>645</v>
      </c>
      <c r="N448" t="s">
        <v>131</v>
      </c>
      <c r="P448" t="s">
        <v>147</v>
      </c>
      <c r="Q448" s="2" t="s">
        <v>646</v>
      </c>
    </row>
    <row r="449" spans="1:17" ht="15" hidden="1" customHeight="1" x14ac:dyDescent="0.3">
      <c r="A449" s="4">
        <v>145</v>
      </c>
      <c r="B449" t="s">
        <v>647</v>
      </c>
      <c r="C449" t="s">
        <v>18</v>
      </c>
      <c r="D449" t="s">
        <v>648</v>
      </c>
      <c r="E449" t="s">
        <v>20</v>
      </c>
      <c r="F449">
        <v>19641227</v>
      </c>
      <c r="G449" s="1">
        <v>39951.611770833333</v>
      </c>
      <c r="H449" t="s">
        <v>21</v>
      </c>
      <c r="I449" s="1">
        <v>39951.611770833333</v>
      </c>
      <c r="J449" s="1">
        <v>45605</v>
      </c>
      <c r="K449" t="s">
        <v>649</v>
      </c>
      <c r="L449" t="s">
        <v>650</v>
      </c>
      <c r="N449" t="s">
        <v>651</v>
      </c>
      <c r="P449" t="s">
        <v>147</v>
      </c>
      <c r="Q449" s="2" t="s">
        <v>652</v>
      </c>
    </row>
    <row r="450" spans="1:17" ht="15" hidden="1" customHeight="1" x14ac:dyDescent="0.3">
      <c r="A450" s="4">
        <v>212</v>
      </c>
      <c r="B450" t="s">
        <v>920</v>
      </c>
      <c r="C450" t="s">
        <v>18</v>
      </c>
      <c r="D450" t="s">
        <v>921</v>
      </c>
      <c r="E450" t="s">
        <v>200</v>
      </c>
      <c r="F450">
        <v>19720211</v>
      </c>
      <c r="G450" s="1">
        <v>40000.292083333334</v>
      </c>
      <c r="H450" t="s">
        <v>21</v>
      </c>
      <c r="I450" s="1">
        <v>40000.292083333334</v>
      </c>
      <c r="J450" s="1">
        <v>45605</v>
      </c>
      <c r="K450" t="s">
        <v>922</v>
      </c>
      <c r="L450" t="s">
        <v>241</v>
      </c>
      <c r="M450" t="s">
        <v>203</v>
      </c>
      <c r="N450" t="s">
        <v>24</v>
      </c>
      <c r="O450" t="s">
        <v>923</v>
      </c>
      <c r="P450" t="s">
        <v>147</v>
      </c>
      <c r="Q450" s="2" t="s">
        <v>924</v>
      </c>
    </row>
    <row r="451" spans="1:17" ht="15" hidden="1" customHeight="1" x14ac:dyDescent="0.3">
      <c r="A451" s="4">
        <v>244</v>
      </c>
      <c r="B451" t="s">
        <v>1036</v>
      </c>
      <c r="C451" t="s">
        <v>18</v>
      </c>
      <c r="D451" t="s">
        <v>1037</v>
      </c>
      <c r="E451" t="s">
        <v>20</v>
      </c>
      <c r="F451">
        <v>19630120</v>
      </c>
      <c r="G451" s="1">
        <v>40056.426736111112</v>
      </c>
      <c r="H451" t="s">
        <v>21</v>
      </c>
      <c r="I451" s="1">
        <v>40056.426736111112</v>
      </c>
      <c r="J451" s="1">
        <v>45605</v>
      </c>
      <c r="K451" t="s">
        <v>1038</v>
      </c>
      <c r="L451" t="s">
        <v>1039</v>
      </c>
      <c r="N451" t="s">
        <v>24</v>
      </c>
      <c r="P451" t="s">
        <v>147</v>
      </c>
      <c r="Q451" s="2" t="s">
        <v>1040</v>
      </c>
    </row>
    <row r="452" spans="1:17" ht="15" hidden="1" customHeight="1" x14ac:dyDescent="0.3">
      <c r="A452" s="4">
        <v>495</v>
      </c>
      <c r="B452" t="s">
        <v>1835</v>
      </c>
      <c r="C452" t="s">
        <v>18</v>
      </c>
      <c r="D452" t="s">
        <v>1836</v>
      </c>
      <c r="E452" t="s">
        <v>20</v>
      </c>
      <c r="F452">
        <v>19640412</v>
      </c>
      <c r="G452" s="1">
        <v>40095.337812500002</v>
      </c>
      <c r="H452" t="s">
        <v>21</v>
      </c>
      <c r="I452" s="1">
        <v>40095.337812500002</v>
      </c>
      <c r="J452" s="1">
        <v>45605</v>
      </c>
      <c r="K452" t="s">
        <v>1837</v>
      </c>
      <c r="L452" t="s">
        <v>917</v>
      </c>
      <c r="M452" t="s">
        <v>1838</v>
      </c>
      <c r="N452" t="s">
        <v>668</v>
      </c>
      <c r="O452" t="s">
        <v>1839</v>
      </c>
      <c r="P452" t="s">
        <v>147</v>
      </c>
      <c r="Q452" s="2" t="s">
        <v>1840</v>
      </c>
    </row>
    <row r="453" spans="1:17" ht="15" hidden="1" customHeight="1" x14ac:dyDescent="0.3">
      <c r="A453" s="4">
        <v>576</v>
      </c>
      <c r="B453" t="s">
        <v>1849</v>
      </c>
      <c r="C453" t="s">
        <v>18</v>
      </c>
      <c r="D453" t="s">
        <v>2073</v>
      </c>
      <c r="E453" t="s">
        <v>20</v>
      </c>
      <c r="F453">
        <v>19701129</v>
      </c>
      <c r="G453" s="1">
        <v>40100.303206018521</v>
      </c>
      <c r="H453" t="s">
        <v>21</v>
      </c>
      <c r="I453" s="1">
        <v>40100.303206018521</v>
      </c>
      <c r="J453" s="1">
        <v>45605</v>
      </c>
      <c r="K453" t="s">
        <v>2074</v>
      </c>
      <c r="L453" t="s">
        <v>2075</v>
      </c>
      <c r="M453" t="s">
        <v>2075</v>
      </c>
      <c r="N453" t="s">
        <v>30</v>
      </c>
      <c r="O453" t="s">
        <v>2076</v>
      </c>
      <c r="P453" t="s">
        <v>147</v>
      </c>
      <c r="Q453" s="2" t="s">
        <v>2077</v>
      </c>
    </row>
    <row r="454" spans="1:17" ht="15" hidden="1" customHeight="1" x14ac:dyDescent="0.3">
      <c r="A454" s="4">
        <v>657</v>
      </c>
      <c r="B454" t="s">
        <v>2284</v>
      </c>
      <c r="C454" t="s">
        <v>18</v>
      </c>
      <c r="D454" t="s">
        <v>2285</v>
      </c>
      <c r="E454" t="s">
        <v>20</v>
      </c>
      <c r="G454" s="1">
        <v>40101.293599537035</v>
      </c>
      <c r="H454" t="s">
        <v>21</v>
      </c>
      <c r="I454" s="1">
        <v>40101.293599537035</v>
      </c>
      <c r="J454" s="1">
        <v>45605</v>
      </c>
      <c r="K454" t="s">
        <v>2286</v>
      </c>
      <c r="L454" t="s">
        <v>1768</v>
      </c>
      <c r="N454" t="s">
        <v>24</v>
      </c>
      <c r="P454" t="s">
        <v>147</v>
      </c>
      <c r="Q454" s="2" t="s">
        <v>2287</v>
      </c>
    </row>
    <row r="455" spans="1:17" ht="15" hidden="1" customHeight="1" x14ac:dyDescent="0.3">
      <c r="A455" s="4">
        <v>746</v>
      </c>
      <c r="B455" t="s">
        <v>2558</v>
      </c>
      <c r="C455" t="s">
        <v>18</v>
      </c>
      <c r="D455" t="s">
        <v>2559</v>
      </c>
      <c r="E455" t="s">
        <v>200</v>
      </c>
      <c r="F455">
        <v>19780801</v>
      </c>
      <c r="G455" s="1">
        <v>40128.365023148152</v>
      </c>
      <c r="H455" t="s">
        <v>21</v>
      </c>
      <c r="I455" s="1">
        <v>40128.365023148152</v>
      </c>
      <c r="J455" s="1">
        <v>45605</v>
      </c>
      <c r="K455" t="s">
        <v>2560</v>
      </c>
      <c r="M455" t="s">
        <v>2561</v>
      </c>
      <c r="N455" t="s">
        <v>1910</v>
      </c>
      <c r="P455" t="s">
        <v>147</v>
      </c>
      <c r="Q455" s="2" t="s">
        <v>2562</v>
      </c>
    </row>
    <row r="456" spans="1:17" ht="15" hidden="1" customHeight="1" x14ac:dyDescent="0.3">
      <c r="A456" s="4">
        <v>748</v>
      </c>
      <c r="B456" t="s">
        <v>2563</v>
      </c>
      <c r="C456" t="s">
        <v>18</v>
      </c>
      <c r="D456" t="s">
        <v>2564</v>
      </c>
      <c r="E456" t="s">
        <v>20</v>
      </c>
      <c r="G456" s="1">
        <v>40128.368935185186</v>
      </c>
      <c r="H456" t="s">
        <v>21</v>
      </c>
      <c r="I456" s="1">
        <v>40128.368935185186</v>
      </c>
      <c r="J456" s="1">
        <v>45605</v>
      </c>
      <c r="K456" t="s">
        <v>2565</v>
      </c>
      <c r="L456" t="s">
        <v>2566</v>
      </c>
      <c r="M456" t="s">
        <v>41</v>
      </c>
      <c r="N456" t="s">
        <v>24</v>
      </c>
      <c r="P456" t="s">
        <v>147</v>
      </c>
      <c r="Q456" s="2" t="s">
        <v>2567</v>
      </c>
    </row>
    <row r="457" spans="1:17" ht="15" hidden="1" customHeight="1" x14ac:dyDescent="0.3">
      <c r="A457" s="4">
        <v>760</v>
      </c>
      <c r="B457" t="s">
        <v>2608</v>
      </c>
      <c r="C457" t="s">
        <v>18</v>
      </c>
      <c r="D457" t="s">
        <v>2609</v>
      </c>
      <c r="E457" t="s">
        <v>20</v>
      </c>
      <c r="F457">
        <v>19651110</v>
      </c>
      <c r="G457" s="1">
        <v>40132.125844907408</v>
      </c>
      <c r="H457" t="s">
        <v>21</v>
      </c>
      <c r="I457" s="1">
        <v>40132.125844907408</v>
      </c>
      <c r="J457" s="1">
        <v>45605</v>
      </c>
      <c r="K457" t="s">
        <v>2610</v>
      </c>
      <c r="L457" t="s">
        <v>2611</v>
      </c>
      <c r="N457" t="s">
        <v>273</v>
      </c>
      <c r="P457" t="s">
        <v>147</v>
      </c>
      <c r="Q457" s="2" t="s">
        <v>2612</v>
      </c>
    </row>
    <row r="458" spans="1:17" ht="15" hidden="1" customHeight="1" x14ac:dyDescent="0.3">
      <c r="A458" s="4">
        <v>764</v>
      </c>
      <c r="B458" t="s">
        <v>2623</v>
      </c>
      <c r="C458" t="s">
        <v>18</v>
      </c>
      <c r="D458" t="s">
        <v>2624</v>
      </c>
      <c r="E458" t="s">
        <v>20</v>
      </c>
      <c r="F458">
        <v>19770125</v>
      </c>
      <c r="G458" s="1">
        <v>40133.249016203707</v>
      </c>
      <c r="H458" t="s">
        <v>21</v>
      </c>
      <c r="I458" s="1">
        <v>40133.249016203707</v>
      </c>
      <c r="J458" s="1">
        <v>45605</v>
      </c>
      <c r="K458" t="s">
        <v>2625</v>
      </c>
      <c r="L458" t="s">
        <v>2626</v>
      </c>
      <c r="N458" t="s">
        <v>662</v>
      </c>
      <c r="P458" t="s">
        <v>147</v>
      </c>
      <c r="Q458" s="2" t="s">
        <v>2627</v>
      </c>
    </row>
    <row r="459" spans="1:17" ht="15" hidden="1" customHeight="1" x14ac:dyDescent="0.3">
      <c r="A459" s="4">
        <v>778</v>
      </c>
      <c r="B459" t="s">
        <v>2670</v>
      </c>
      <c r="C459" t="s">
        <v>18</v>
      </c>
      <c r="D459" t="s">
        <v>2671</v>
      </c>
      <c r="E459" t="s">
        <v>20</v>
      </c>
      <c r="G459" s="1">
        <v>40156.294374999998</v>
      </c>
      <c r="H459" t="s">
        <v>21</v>
      </c>
      <c r="I459" s="1">
        <v>40156.294374999998</v>
      </c>
      <c r="J459" s="1">
        <v>45605</v>
      </c>
      <c r="K459" t="s">
        <v>2672</v>
      </c>
      <c r="L459" t="s">
        <v>1034</v>
      </c>
      <c r="N459" t="s">
        <v>24</v>
      </c>
      <c r="P459" t="s">
        <v>147</v>
      </c>
      <c r="Q459" s="2" t="s">
        <v>2673</v>
      </c>
    </row>
    <row r="460" spans="1:17" ht="15" hidden="1" customHeight="1" x14ac:dyDescent="0.3">
      <c r="A460" s="4">
        <v>845</v>
      </c>
      <c r="B460" t="s">
        <v>2889</v>
      </c>
      <c r="C460" t="s">
        <v>18</v>
      </c>
      <c r="D460" t="s">
        <v>2890</v>
      </c>
      <c r="E460" t="s">
        <v>20</v>
      </c>
      <c r="G460" s="1">
        <v>40431.328182870369</v>
      </c>
      <c r="H460" t="s">
        <v>21</v>
      </c>
      <c r="I460" s="1">
        <v>40431.328182870369</v>
      </c>
      <c r="J460" s="1">
        <v>45605</v>
      </c>
      <c r="K460" t="s">
        <v>2891</v>
      </c>
      <c r="L460" t="s">
        <v>740</v>
      </c>
      <c r="N460" t="s">
        <v>24</v>
      </c>
      <c r="P460" t="s">
        <v>147</v>
      </c>
      <c r="Q460" s="2" t="s">
        <v>2892</v>
      </c>
    </row>
    <row r="461" spans="1:17" ht="15" hidden="1" customHeight="1" x14ac:dyDescent="0.3">
      <c r="A461" s="4">
        <v>908</v>
      </c>
      <c r="B461" t="s">
        <v>3145</v>
      </c>
      <c r="C461" t="s">
        <v>18</v>
      </c>
      <c r="D461" t="s">
        <v>3146</v>
      </c>
      <c r="E461" t="s">
        <v>20</v>
      </c>
      <c r="F461">
        <v>19671124</v>
      </c>
      <c r="G461" s="1">
        <v>40672.259085648147</v>
      </c>
      <c r="H461" t="s">
        <v>21</v>
      </c>
      <c r="I461" s="1">
        <v>40672.259085648147</v>
      </c>
      <c r="J461" s="1">
        <v>45605</v>
      </c>
      <c r="K461" t="s">
        <v>3147</v>
      </c>
      <c r="L461" t="s">
        <v>3148</v>
      </c>
      <c r="N461" t="s">
        <v>24</v>
      </c>
      <c r="P461" t="s">
        <v>147</v>
      </c>
      <c r="Q461" s="2" t="s">
        <v>3149</v>
      </c>
    </row>
    <row r="462" spans="1:17" ht="15" hidden="1" customHeight="1" x14ac:dyDescent="0.3">
      <c r="A462" s="4">
        <v>942</v>
      </c>
      <c r="B462" t="s">
        <v>3255</v>
      </c>
      <c r="C462" t="s">
        <v>18</v>
      </c>
      <c r="D462" t="s">
        <v>3256</v>
      </c>
      <c r="E462" t="s">
        <v>20</v>
      </c>
      <c r="F462">
        <v>19620313</v>
      </c>
      <c r="G462" s="1">
        <v>40869.038159722222</v>
      </c>
      <c r="H462" t="s">
        <v>21</v>
      </c>
      <c r="I462" s="1">
        <v>40869.038159722222</v>
      </c>
      <c r="J462" s="1">
        <v>45605</v>
      </c>
      <c r="K462" t="s">
        <v>3257</v>
      </c>
      <c r="L462" t="s">
        <v>933</v>
      </c>
      <c r="N462" t="s">
        <v>668</v>
      </c>
      <c r="P462" t="s">
        <v>147</v>
      </c>
      <c r="Q462" s="2" t="s">
        <v>3258</v>
      </c>
    </row>
    <row r="463" spans="1:17" ht="15" hidden="1" customHeight="1" x14ac:dyDescent="0.3">
      <c r="A463" s="4">
        <v>944</v>
      </c>
      <c r="B463" t="s">
        <v>3263</v>
      </c>
      <c r="C463" t="s">
        <v>18</v>
      </c>
      <c r="D463" t="s">
        <v>3264</v>
      </c>
      <c r="E463" t="s">
        <v>20</v>
      </c>
      <c r="G463" s="1">
        <v>40906.32980324074</v>
      </c>
      <c r="H463" t="s">
        <v>21</v>
      </c>
      <c r="I463" s="1">
        <v>40906.32980324074</v>
      </c>
      <c r="J463" s="1">
        <v>45605</v>
      </c>
      <c r="K463" t="s">
        <v>3265</v>
      </c>
      <c r="L463" t="s">
        <v>2611</v>
      </c>
      <c r="N463" t="s">
        <v>3266</v>
      </c>
      <c r="P463" t="s">
        <v>147</v>
      </c>
      <c r="Q463" s="2" t="s">
        <v>3267</v>
      </c>
    </row>
    <row r="464" spans="1:17" ht="15" hidden="1" customHeight="1" x14ac:dyDescent="0.3">
      <c r="A464" s="4">
        <v>955</v>
      </c>
      <c r="B464" t="s">
        <v>3310</v>
      </c>
      <c r="C464" t="s">
        <v>18</v>
      </c>
      <c r="D464" t="s">
        <v>3311</v>
      </c>
      <c r="E464" t="s">
        <v>20</v>
      </c>
      <c r="F464">
        <v>19740511</v>
      </c>
      <c r="G464" s="1">
        <v>40974.357071759259</v>
      </c>
      <c r="H464" t="s">
        <v>21</v>
      </c>
      <c r="I464" s="1">
        <v>40974.357071759259</v>
      </c>
      <c r="J464" s="1">
        <v>45605</v>
      </c>
      <c r="K464" t="s">
        <v>3312</v>
      </c>
      <c r="L464" t="s">
        <v>3313</v>
      </c>
      <c r="M464" t="s">
        <v>3314</v>
      </c>
      <c r="N464" t="s">
        <v>627</v>
      </c>
      <c r="P464" t="s">
        <v>147</v>
      </c>
      <c r="Q464" s="2" t="s">
        <v>3315</v>
      </c>
    </row>
    <row r="465" spans="1:17" ht="15" hidden="1" customHeight="1" x14ac:dyDescent="0.3">
      <c r="A465" s="4">
        <v>1017</v>
      </c>
      <c r="B465" t="s">
        <v>3547</v>
      </c>
      <c r="C465" t="s">
        <v>18</v>
      </c>
      <c r="D465" t="s">
        <v>3548</v>
      </c>
      <c r="E465" t="s">
        <v>20</v>
      </c>
      <c r="F465">
        <v>19710316</v>
      </c>
      <c r="G465" s="1">
        <v>41367.364317129628</v>
      </c>
      <c r="H465" t="s">
        <v>21</v>
      </c>
      <c r="I465" s="1">
        <v>41367.364317129628</v>
      </c>
      <c r="J465" s="1">
        <v>45605</v>
      </c>
      <c r="K465" t="s">
        <v>3549</v>
      </c>
      <c r="L465" t="s">
        <v>546</v>
      </c>
      <c r="P465" t="s">
        <v>147</v>
      </c>
      <c r="Q465" s="2" t="s">
        <v>3550</v>
      </c>
    </row>
    <row r="466" spans="1:17" ht="15" hidden="1" customHeight="1" x14ac:dyDescent="0.3">
      <c r="A466" s="4">
        <v>1089</v>
      </c>
      <c r="B466" t="s">
        <v>3749</v>
      </c>
      <c r="C466" t="s">
        <v>18</v>
      </c>
      <c r="D466" t="s">
        <v>3750</v>
      </c>
      <c r="E466" t="s">
        <v>20</v>
      </c>
      <c r="F466">
        <v>19740620</v>
      </c>
      <c r="G466" s="1">
        <v>41704.42864583333</v>
      </c>
      <c r="H466" t="s">
        <v>21</v>
      </c>
      <c r="I466" s="1">
        <v>41704.42864583333</v>
      </c>
      <c r="J466" s="1">
        <v>45605</v>
      </c>
      <c r="K466" t="s">
        <v>3751</v>
      </c>
      <c r="L466" t="s">
        <v>3752</v>
      </c>
      <c r="N466" t="s">
        <v>73</v>
      </c>
      <c r="P466" t="s">
        <v>147</v>
      </c>
      <c r="Q466" s="2" t="s">
        <v>3753</v>
      </c>
    </row>
    <row r="467" spans="1:17" ht="15" hidden="1" customHeight="1" x14ac:dyDescent="0.3">
      <c r="A467" s="4">
        <v>1099</v>
      </c>
      <c r="B467" t="s">
        <v>3761</v>
      </c>
      <c r="C467" t="s">
        <v>18</v>
      </c>
      <c r="D467" t="s">
        <v>3762</v>
      </c>
      <c r="E467" t="s">
        <v>20</v>
      </c>
      <c r="F467">
        <v>19670725</v>
      </c>
      <c r="G467" s="1">
        <v>41717.452986111108</v>
      </c>
      <c r="H467" t="s">
        <v>21</v>
      </c>
      <c r="I467" s="1">
        <v>41717.452986111108</v>
      </c>
      <c r="J467" s="1">
        <v>45605</v>
      </c>
      <c r="K467" t="s">
        <v>3763</v>
      </c>
      <c r="L467" t="s">
        <v>3764</v>
      </c>
      <c r="N467" t="s">
        <v>131</v>
      </c>
      <c r="P467" t="s">
        <v>147</v>
      </c>
      <c r="Q467" s="2" t="s">
        <v>3765</v>
      </c>
    </row>
    <row r="468" spans="1:17" ht="15" hidden="1" customHeight="1" x14ac:dyDescent="0.3">
      <c r="A468" s="4">
        <v>1230</v>
      </c>
      <c r="B468" t="s">
        <v>3890</v>
      </c>
      <c r="C468" t="s">
        <v>18</v>
      </c>
      <c r="D468" t="s">
        <v>3891</v>
      </c>
      <c r="E468" t="s">
        <v>20</v>
      </c>
      <c r="F468">
        <v>19770201</v>
      </c>
      <c r="G468" s="1">
        <v>41936.196562500001</v>
      </c>
      <c r="H468" t="s">
        <v>21</v>
      </c>
      <c r="I468" s="1">
        <v>41936.196562500001</v>
      </c>
      <c r="J468" s="1">
        <v>45605</v>
      </c>
      <c r="K468" t="s">
        <v>3892</v>
      </c>
      <c r="L468" t="s">
        <v>413</v>
      </c>
      <c r="M468" t="s">
        <v>203</v>
      </c>
      <c r="N468" t="s">
        <v>73</v>
      </c>
      <c r="P468" t="s">
        <v>147</v>
      </c>
      <c r="Q468" s="2" t="s">
        <v>3893</v>
      </c>
    </row>
    <row r="469" spans="1:17" ht="15" hidden="1" customHeight="1" x14ac:dyDescent="0.3">
      <c r="A469" s="4">
        <v>1549</v>
      </c>
      <c r="B469" t="s">
        <v>4285</v>
      </c>
      <c r="C469" t="s">
        <v>18</v>
      </c>
      <c r="D469" t="s">
        <v>4286</v>
      </c>
      <c r="E469" t="s">
        <v>20</v>
      </c>
      <c r="F469">
        <v>19771125</v>
      </c>
      <c r="G469" s="1">
        <v>42600.082812499997</v>
      </c>
      <c r="H469" t="s">
        <v>21</v>
      </c>
      <c r="I469" s="1">
        <v>42600.082812499997</v>
      </c>
      <c r="J469" s="1">
        <v>45605</v>
      </c>
      <c r="K469" t="s">
        <v>4287</v>
      </c>
      <c r="L469" t="s">
        <v>202</v>
      </c>
      <c r="N469" t="s">
        <v>131</v>
      </c>
      <c r="P469" t="s">
        <v>147</v>
      </c>
      <c r="Q469" s="2" t="s">
        <v>4288</v>
      </c>
    </row>
    <row r="470" spans="1:17" ht="15" hidden="1" customHeight="1" x14ac:dyDescent="0.3">
      <c r="A470" s="4">
        <v>1550</v>
      </c>
      <c r="B470" t="s">
        <v>4289</v>
      </c>
      <c r="C470" t="s">
        <v>18</v>
      </c>
      <c r="D470" t="s">
        <v>4290</v>
      </c>
      <c r="E470" t="s">
        <v>20</v>
      </c>
      <c r="F470">
        <v>19670226</v>
      </c>
      <c r="G470" s="1">
        <v>45560.396064814813</v>
      </c>
      <c r="H470" t="s">
        <v>21</v>
      </c>
      <c r="I470" s="1">
        <v>42602.347395833334</v>
      </c>
      <c r="J470" s="1">
        <v>45605</v>
      </c>
      <c r="K470" t="s">
        <v>4291</v>
      </c>
      <c r="L470" t="s">
        <v>4292</v>
      </c>
      <c r="N470" t="s">
        <v>2504</v>
      </c>
      <c r="P470" t="s">
        <v>147</v>
      </c>
      <c r="Q470" s="2" t="s">
        <v>4293</v>
      </c>
    </row>
    <row r="471" spans="1:17" ht="15" hidden="1" customHeight="1" x14ac:dyDescent="0.3">
      <c r="A471" s="4">
        <v>1585</v>
      </c>
      <c r="B471" t="s">
        <v>4338</v>
      </c>
      <c r="C471" t="s">
        <v>18</v>
      </c>
      <c r="D471" t="s">
        <v>4339</v>
      </c>
      <c r="E471" t="s">
        <v>200</v>
      </c>
      <c r="F471">
        <v>19700325</v>
      </c>
      <c r="G471" s="1">
        <v>45588.396168981482</v>
      </c>
      <c r="H471" t="s">
        <v>21</v>
      </c>
      <c r="I471" s="1">
        <v>42643.293877314813</v>
      </c>
      <c r="J471" s="1">
        <v>45605</v>
      </c>
      <c r="K471" t="s">
        <v>4340</v>
      </c>
      <c r="L471" t="s">
        <v>4341</v>
      </c>
      <c r="M471" t="s">
        <v>152</v>
      </c>
      <c r="N471" t="s">
        <v>668</v>
      </c>
      <c r="O471" t="s">
        <v>4342</v>
      </c>
      <c r="P471" t="s">
        <v>147</v>
      </c>
      <c r="Q471" s="2" t="s">
        <v>4343</v>
      </c>
    </row>
    <row r="472" spans="1:17" ht="15" hidden="1" customHeight="1" x14ac:dyDescent="0.3">
      <c r="A472" s="4">
        <v>1586</v>
      </c>
      <c r="B472" t="s">
        <v>365</v>
      </c>
      <c r="C472" t="s">
        <v>18</v>
      </c>
      <c r="D472" t="s">
        <v>4344</v>
      </c>
      <c r="E472" t="s">
        <v>20</v>
      </c>
      <c r="F472">
        <v>19791231</v>
      </c>
      <c r="G472" s="1">
        <v>42643.326620370368</v>
      </c>
      <c r="H472" t="s">
        <v>21</v>
      </c>
      <c r="I472" s="1">
        <v>42643.326620370368</v>
      </c>
      <c r="J472" s="1">
        <v>45605</v>
      </c>
      <c r="K472" t="s">
        <v>4345</v>
      </c>
      <c r="L472" t="s">
        <v>241</v>
      </c>
      <c r="N472" t="s">
        <v>114</v>
      </c>
      <c r="P472" t="s">
        <v>147</v>
      </c>
      <c r="Q472" s="2" t="s">
        <v>4346</v>
      </c>
    </row>
    <row r="473" spans="1:17" ht="15" hidden="1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hidden="1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hidden="1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hidden="1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hidden="1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hidden="1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hidden="1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hidden="1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hidden="1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hidden="1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hidden="1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hidden="1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hidden="1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hidden="1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hidden="1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hidden="1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hidden="1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hidden="1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hidden="1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hidden="1" customHeight="1" x14ac:dyDescent="0.3">
      <c r="A492" s="4">
        <v>2835</v>
      </c>
      <c r="B492" t="s">
        <v>5650</v>
      </c>
      <c r="C492" t="s">
        <v>18</v>
      </c>
      <c r="D492" t="s">
        <v>5651</v>
      </c>
      <c r="E492" t="s">
        <v>200</v>
      </c>
      <c r="F492">
        <v>19800326</v>
      </c>
      <c r="G492" s="1">
        <v>45127.168981481482</v>
      </c>
      <c r="H492" t="s">
        <v>21</v>
      </c>
      <c r="I492" s="1">
        <v>45348.213854166665</v>
      </c>
      <c r="J492" s="1">
        <v>45605</v>
      </c>
      <c r="K492" t="s">
        <v>3120</v>
      </c>
      <c r="L492" t="s">
        <v>5652</v>
      </c>
      <c r="M492" t="s">
        <v>5653</v>
      </c>
      <c r="N492" t="s">
        <v>273</v>
      </c>
      <c r="P492" t="s">
        <v>147</v>
      </c>
    </row>
    <row r="493" spans="1:17" ht="15" hidden="1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hidden="1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hidden="1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hidden="1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hidden="1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hidden="1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hidden="1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hidden="1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hidden="1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hidden="1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hidden="1" customHeight="1" x14ac:dyDescent="0.3">
      <c r="A503" s="4">
        <v>2858</v>
      </c>
      <c r="B503" t="s">
        <v>3649</v>
      </c>
      <c r="C503" t="s">
        <v>18</v>
      </c>
      <c r="D503" t="s">
        <v>5745</v>
      </c>
      <c r="E503" t="s">
        <v>20</v>
      </c>
      <c r="F503">
        <v>19881217</v>
      </c>
      <c r="G503" s="1">
        <v>45596.169756944444</v>
      </c>
      <c r="H503" t="s">
        <v>21</v>
      </c>
      <c r="I503" s="1">
        <v>45603.608958333331</v>
      </c>
      <c r="J503" s="1">
        <v>45605</v>
      </c>
      <c r="K503" t="s">
        <v>5746</v>
      </c>
      <c r="L503" t="s">
        <v>558</v>
      </c>
      <c r="M503" t="s">
        <v>2226</v>
      </c>
      <c r="N503" t="s">
        <v>73</v>
      </c>
      <c r="P503" t="s">
        <v>147</v>
      </c>
      <c r="Q503" s="2" t="s">
        <v>5747</v>
      </c>
    </row>
    <row r="504" spans="1:17" ht="15" hidden="1" customHeight="1" x14ac:dyDescent="0.3">
      <c r="A504" s="4">
        <v>2860</v>
      </c>
      <c r="B504" t="s">
        <v>5754</v>
      </c>
      <c r="C504" t="s">
        <v>18</v>
      </c>
      <c r="D504" t="s">
        <v>5755</v>
      </c>
      <c r="E504" t="s">
        <v>20</v>
      </c>
      <c r="F504">
        <v>19790527</v>
      </c>
      <c r="G504" s="1">
        <v>44139.312592592592</v>
      </c>
      <c r="H504" t="s">
        <v>21</v>
      </c>
      <c r="I504" s="1">
        <v>45604.003993055558</v>
      </c>
      <c r="J504" s="1">
        <v>45605</v>
      </c>
      <c r="K504" t="s">
        <v>5756</v>
      </c>
      <c r="L504" t="s">
        <v>2611</v>
      </c>
      <c r="N504" t="s">
        <v>1054</v>
      </c>
      <c r="P504" t="s">
        <v>147</v>
      </c>
      <c r="Q504" s="2" t="s">
        <v>5757</v>
      </c>
    </row>
    <row r="505" spans="1:17" ht="15" hidden="1" customHeight="1" x14ac:dyDescent="0.3">
      <c r="A505" s="4">
        <v>2861</v>
      </c>
      <c r="B505" t="s">
        <v>5758</v>
      </c>
      <c r="C505" t="s">
        <v>18</v>
      </c>
      <c r="D505" t="s">
        <v>5759</v>
      </c>
      <c r="E505" t="s">
        <v>20</v>
      </c>
      <c r="G505" s="1">
        <v>43389.07603009259</v>
      </c>
      <c r="H505" t="s">
        <v>21</v>
      </c>
      <c r="I505" s="1">
        <v>45604.111168981479</v>
      </c>
      <c r="J505" s="1">
        <v>45605</v>
      </c>
      <c r="K505" t="s">
        <v>5760</v>
      </c>
      <c r="P505" t="s">
        <v>147</v>
      </c>
      <c r="Q505" s="2" t="s">
        <v>5757</v>
      </c>
    </row>
    <row r="506" spans="1:17" ht="15" hidden="1" customHeight="1" x14ac:dyDescent="0.3">
      <c r="A506" s="4">
        <v>2863</v>
      </c>
      <c r="B506" t="s">
        <v>370</v>
      </c>
      <c r="C506" t="s">
        <v>18</v>
      </c>
      <c r="D506" t="s">
        <v>5761</v>
      </c>
      <c r="E506" t="s">
        <v>20</v>
      </c>
      <c r="F506">
        <v>19761015</v>
      </c>
      <c r="G506" s="1">
        <v>45597.247256944444</v>
      </c>
      <c r="H506" t="s">
        <v>21</v>
      </c>
      <c r="I506" s="1">
        <v>45607.338854166665</v>
      </c>
      <c r="J506" s="1">
        <v>45605</v>
      </c>
      <c r="K506" t="s">
        <v>5762</v>
      </c>
      <c r="L506" t="s">
        <v>136</v>
      </c>
      <c r="M506" t="s">
        <v>5763</v>
      </c>
      <c r="N506" t="s">
        <v>85</v>
      </c>
      <c r="P506" t="s">
        <v>147</v>
      </c>
      <c r="Q506" s="2" t="s">
        <v>5757</v>
      </c>
    </row>
    <row r="507" spans="1:17" ht="15" hidden="1" customHeight="1" x14ac:dyDescent="0.3">
      <c r="A507" s="4">
        <v>2865</v>
      </c>
      <c r="B507" t="s">
        <v>5770</v>
      </c>
      <c r="C507" t="s">
        <v>18</v>
      </c>
      <c r="D507" t="s">
        <v>5771</v>
      </c>
      <c r="E507" t="s">
        <v>20</v>
      </c>
      <c r="F507">
        <v>19701103</v>
      </c>
      <c r="G507" s="1">
        <v>45600.039039351854</v>
      </c>
      <c r="H507" t="s">
        <v>21</v>
      </c>
      <c r="I507" s="1">
        <v>45607.359247685185</v>
      </c>
      <c r="J507" s="1">
        <v>45605</v>
      </c>
      <c r="K507" t="s">
        <v>5772</v>
      </c>
      <c r="L507" t="s">
        <v>3137</v>
      </c>
      <c r="M507" t="s">
        <v>5773</v>
      </c>
      <c r="N507" t="s">
        <v>3298</v>
      </c>
      <c r="O507" t="s">
        <v>5774</v>
      </c>
      <c r="P507" t="s">
        <v>147</v>
      </c>
      <c r="Q507" s="2" t="s">
        <v>5775</v>
      </c>
    </row>
    <row r="508" spans="1:17" ht="15" hidden="1" customHeight="1" x14ac:dyDescent="0.3">
      <c r="A508" s="4">
        <v>2866</v>
      </c>
      <c r="B508" t="s">
        <v>5776</v>
      </c>
      <c r="C508" t="s">
        <v>18</v>
      </c>
      <c r="D508" t="s">
        <v>5777</v>
      </c>
      <c r="E508" t="s">
        <v>200</v>
      </c>
      <c r="F508">
        <v>19840620</v>
      </c>
      <c r="G508" s="1">
        <v>45594.33997685185</v>
      </c>
      <c r="H508" t="s">
        <v>21</v>
      </c>
      <c r="I508" s="1">
        <v>45607.362430555557</v>
      </c>
      <c r="J508" s="1">
        <v>45605</v>
      </c>
      <c r="K508" t="s">
        <v>5778</v>
      </c>
      <c r="L508" t="s">
        <v>558</v>
      </c>
      <c r="M508" t="s">
        <v>2226</v>
      </c>
      <c r="N508" t="s">
        <v>24</v>
      </c>
      <c r="O508" t="s">
        <v>452</v>
      </c>
      <c r="P508" t="s">
        <v>147</v>
      </c>
      <c r="Q508" s="2" t="s">
        <v>5775</v>
      </c>
    </row>
    <row r="509" spans="1:17" ht="15" hidden="1" customHeight="1" x14ac:dyDescent="0.3">
      <c r="A509" s="4">
        <v>2868</v>
      </c>
      <c r="B509" t="s">
        <v>5784</v>
      </c>
      <c r="C509" t="s">
        <v>18</v>
      </c>
      <c r="D509" t="s">
        <v>5785</v>
      </c>
      <c r="E509" t="s">
        <v>20</v>
      </c>
      <c r="F509">
        <v>19700503</v>
      </c>
      <c r="G509" s="1">
        <v>45585.964305555557</v>
      </c>
      <c r="H509" t="s">
        <v>21</v>
      </c>
      <c r="I509" s="1">
        <v>45608.09412037037</v>
      </c>
      <c r="J509" s="1">
        <v>45605</v>
      </c>
      <c r="K509" t="s">
        <v>5786</v>
      </c>
      <c r="L509" t="s">
        <v>3307</v>
      </c>
      <c r="M509" t="s">
        <v>1170</v>
      </c>
      <c r="N509" t="s">
        <v>131</v>
      </c>
      <c r="O509" t="s">
        <v>5787</v>
      </c>
      <c r="P509" t="s">
        <v>147</v>
      </c>
      <c r="Q509" s="2" t="s">
        <v>5788</v>
      </c>
    </row>
    <row r="510" spans="1:17" ht="15" hidden="1" customHeight="1" x14ac:dyDescent="0.3">
      <c r="A510" s="4">
        <v>2870</v>
      </c>
      <c r="B510" t="s">
        <v>5794</v>
      </c>
      <c r="C510" t="s">
        <v>18</v>
      </c>
      <c r="D510" t="s">
        <v>5795</v>
      </c>
      <c r="E510" t="s">
        <v>20</v>
      </c>
      <c r="F510">
        <v>19740530</v>
      </c>
      <c r="G510" s="1">
        <v>45602.214155092595</v>
      </c>
      <c r="H510" t="s">
        <v>21</v>
      </c>
      <c r="I510" s="1">
        <v>45608.19699074074</v>
      </c>
      <c r="J510" s="1">
        <v>45605</v>
      </c>
      <c r="K510" t="s">
        <v>5796</v>
      </c>
      <c r="L510" t="s">
        <v>72</v>
      </c>
      <c r="M510" t="s">
        <v>5797</v>
      </c>
      <c r="N510" t="s">
        <v>24</v>
      </c>
      <c r="O510" t="s">
        <v>4298</v>
      </c>
      <c r="P510" t="s">
        <v>147</v>
      </c>
      <c r="Q510" s="2" t="s">
        <v>5798</v>
      </c>
    </row>
    <row r="511" spans="1:17" ht="15" hidden="1" customHeight="1" x14ac:dyDescent="0.3">
      <c r="A511" s="4">
        <v>2871</v>
      </c>
      <c r="B511" t="s">
        <v>5810</v>
      </c>
      <c r="C511" t="s">
        <v>18</v>
      </c>
      <c r="D511" t="s">
        <v>5811</v>
      </c>
      <c r="E511" t="s">
        <v>20</v>
      </c>
      <c r="F511">
        <v>19771124</v>
      </c>
      <c r="G511" s="1">
        <v>45519.29587962963</v>
      </c>
      <c r="H511" t="s">
        <v>21</v>
      </c>
      <c r="I511" s="1">
        <v>45610.276273148149</v>
      </c>
      <c r="J511" s="1">
        <v>45605</v>
      </c>
      <c r="K511" t="s">
        <v>5812</v>
      </c>
      <c r="L511" t="s">
        <v>5813</v>
      </c>
      <c r="M511" t="s">
        <v>203</v>
      </c>
      <c r="N511" t="s">
        <v>73</v>
      </c>
      <c r="O511" t="s">
        <v>5814</v>
      </c>
      <c r="P511" t="s">
        <v>147</v>
      </c>
      <c r="Q511" s="2" t="s">
        <v>5815</v>
      </c>
    </row>
    <row r="512" spans="1:17" ht="15" hidden="1" customHeight="1" x14ac:dyDescent="0.3">
      <c r="A512" s="4">
        <v>1685</v>
      </c>
      <c r="B512" t="s">
        <v>4444</v>
      </c>
      <c r="C512" t="s">
        <v>18</v>
      </c>
      <c r="D512" t="s">
        <v>4445</v>
      </c>
      <c r="E512" t="s">
        <v>20</v>
      </c>
      <c r="F512">
        <v>19690426</v>
      </c>
      <c r="G512" s="1">
        <v>42881.348356481481</v>
      </c>
      <c r="H512" t="s">
        <v>21</v>
      </c>
      <c r="I512" s="1">
        <v>42881.348356481481</v>
      </c>
      <c r="J512" s="1">
        <v>45605</v>
      </c>
      <c r="K512" t="s">
        <v>4446</v>
      </c>
      <c r="L512" t="s">
        <v>4447</v>
      </c>
      <c r="M512" t="s">
        <v>4448</v>
      </c>
      <c r="N512" t="s">
        <v>4449</v>
      </c>
      <c r="O512" t="s">
        <v>4450</v>
      </c>
      <c r="P512" t="s">
        <v>147</v>
      </c>
      <c r="Q512" s="2" t="s">
        <v>4451</v>
      </c>
    </row>
    <row r="513" spans="1:17" ht="15" hidden="1" customHeight="1" x14ac:dyDescent="0.3">
      <c r="A513" s="4">
        <v>42</v>
      </c>
      <c r="B513" t="s">
        <v>183</v>
      </c>
      <c r="C513" t="s">
        <v>18</v>
      </c>
      <c r="D513" t="s">
        <v>184</v>
      </c>
      <c r="E513" t="s">
        <v>20</v>
      </c>
      <c r="F513">
        <v>19690831</v>
      </c>
      <c r="G513" s="1">
        <v>39910.484270833331</v>
      </c>
      <c r="H513" t="s">
        <v>21</v>
      </c>
      <c r="I513" s="1">
        <v>39910.484270833331</v>
      </c>
      <c r="J513" s="1">
        <v>45242</v>
      </c>
      <c r="K513" t="s">
        <v>185</v>
      </c>
      <c r="L513" t="s">
        <v>186</v>
      </c>
      <c r="M513" t="s">
        <v>152</v>
      </c>
      <c r="N513" t="s">
        <v>24</v>
      </c>
      <c r="O513" t="s">
        <v>187</v>
      </c>
      <c r="P513" t="s">
        <v>147</v>
      </c>
      <c r="Q513" s="2" t="s">
        <v>5932</v>
      </c>
    </row>
    <row r="514" spans="1:17" ht="15" hidden="1" customHeight="1" x14ac:dyDescent="0.3">
      <c r="A514" s="4">
        <v>35</v>
      </c>
      <c r="B514" t="s">
        <v>143</v>
      </c>
      <c r="C514" t="s">
        <v>18</v>
      </c>
      <c r="D514" t="s">
        <v>144</v>
      </c>
      <c r="E514" t="s">
        <v>20</v>
      </c>
      <c r="F514">
        <v>19590305</v>
      </c>
      <c r="G514" s="1">
        <v>39910.348321759258</v>
      </c>
      <c r="H514" t="s">
        <v>21</v>
      </c>
      <c r="I514" s="1">
        <v>39910.348321759258</v>
      </c>
      <c r="J514" s="1">
        <v>45241</v>
      </c>
      <c r="K514" t="s">
        <v>145</v>
      </c>
      <c r="L514" t="s">
        <v>146</v>
      </c>
      <c r="N514" t="s">
        <v>24</v>
      </c>
      <c r="P514" t="s">
        <v>147</v>
      </c>
      <c r="Q514" s="2" t="s">
        <v>148</v>
      </c>
    </row>
    <row r="515" spans="1:17" ht="15" hidden="1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hidden="1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hidden="1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1323</v>
      </c>
    </row>
    <row r="518" spans="1:17" ht="15" hidden="1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hidden="1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hidden="1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hidden="1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hidden="1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hidden="1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3276</v>
      </c>
    </row>
    <row r="524" spans="1:17" ht="15" hidden="1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hidden="1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hidden="1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hidden="1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hidden="1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hidden="1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hidden="1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hidden="1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hidden="1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5060</v>
      </c>
    </row>
    <row r="533" spans="1:17" ht="15" hidden="1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5070</v>
      </c>
    </row>
    <row r="534" spans="1:17" ht="15" hidden="1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hidden="1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hidden="1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hidden="1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hidden="1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hidden="1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hidden="1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hidden="1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hidden="1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hidden="1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hidden="1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hidden="1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5500</v>
      </c>
    </row>
    <row r="546" spans="1:17" ht="15" hidden="1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5558</v>
      </c>
    </row>
    <row r="547" spans="1:17" ht="15" hidden="1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5579</v>
      </c>
    </row>
    <row r="548" spans="1:17" ht="15" hidden="1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hidden="1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5614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hidden="1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hidden="1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hidden="1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hidden="1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hidden="1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hidden="1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hidden="1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hidden="1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hidden="1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hidden="1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hidden="1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hidden="1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hidden="1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hidden="1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hidden="1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hidden="1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hidden="1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hidden="1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hidden="1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hidden="1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hidden="1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hidden="1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hidden="1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hidden="1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hidden="1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hidden="1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hidden="1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hidden="1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hidden="1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hidden="1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hidden="1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hidden="1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hidden="1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hidden="1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hidden="1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hidden="1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hidden="1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hidden="1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hidden="1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hidden="1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hidden="1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hidden="1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hidden="1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hidden="1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hidden="1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hidden="1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hidden="1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hidden="1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hidden="1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hidden="1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hidden="1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hidden="1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hidden="1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hidden="1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hidden="1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hidden="1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hidden="1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hidden="1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hidden="1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hidden="1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hidden="1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hidden="1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hidden="1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hidden="1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hidden="1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hidden="1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hidden="1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hidden="1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hidden="1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hidden="1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hidden="1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hidden="1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hidden="1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hidden="1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hidden="1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hidden="1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hidden="1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hidden="1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hidden="1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hidden="1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hidden="1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hidden="1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hidden="1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hidden="1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hidden="1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hidden="1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hidden="1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hidden="1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hidden="1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hidden="1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hidden="1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hidden="1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hidden="1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hidden="1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hidden="1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hidden="1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hidden="1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hidden="1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hidden="1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hidden="1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hidden="1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hidden="1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hidden="1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hidden="1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hidden="1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hidden="1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hidden="1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hidden="1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hidden="1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hidden="1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hidden="1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hidden="1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hidden="1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hidden="1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hidden="1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hidden="1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hidden="1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hidden="1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hidden="1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hidden="1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hidden="1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hidden="1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hidden="1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hidden="1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hidden="1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hidden="1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hidden="1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hidden="1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hidden="1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hidden="1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hidden="1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hidden="1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hidden="1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hidden="1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hidden="1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hidden="1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hidden="1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hidden="1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hidden="1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hidden="1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hidden="1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hidden="1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hidden="1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hidden="1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hidden="1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hidden="1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hidden="1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hidden="1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hidden="1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hidden="1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hidden="1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hidden="1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hidden="1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hidden="1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hidden="1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hidden="1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hidden="1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hidden="1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hidden="1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hidden="1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hidden="1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hidden="1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hidden="1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hidden="1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hidden="1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hidden="1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hidden="1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hidden="1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hidden="1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hidden="1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hidden="1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hidden="1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hidden="1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hidden="1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hidden="1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hidden="1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hidden="1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hidden="1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hidden="1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hidden="1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hidden="1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hidden="1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hidden="1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hidden="1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hidden="1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hidden="1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hidden="1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hidden="1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hidden="1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hidden="1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hidden="1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hidden="1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hidden="1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hidden="1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hidden="1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hidden="1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hidden="1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hidden="1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hidden="1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hidden="1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hidden="1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hidden="1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hidden="1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hidden="1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hidden="1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hidden="1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hidden="1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hidden="1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hidden="1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hidden="1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hidden="1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hidden="1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hidden="1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hidden="1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hidden="1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hidden="1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hidden="1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hidden="1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hidden="1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hidden="1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hidden="1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hidden="1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hidden="1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hidden="1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hidden="1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hidden="1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hidden="1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hidden="1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hidden="1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hidden="1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hidden="1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hidden="1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hidden="1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hidden="1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hidden="1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hidden="1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hidden="1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hidden="1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hidden="1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hidden="1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hidden="1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hidden="1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hidden="1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hidden="1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hidden="1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hidden="1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hidden="1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hidden="1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hidden="1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hidden="1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hidden="1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hidden="1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hidden="1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hidden="1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hidden="1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hidden="1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hidden="1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hidden="1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hidden="1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hidden="1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hidden="1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hidden="1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hidden="1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hidden="1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hidden="1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hidden="1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hidden="1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hidden="1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hidden="1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hidden="1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hidden="1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hidden="1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hidden="1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hidden="1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hidden="1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hidden="1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hidden="1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hidden="1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hidden="1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hidden="1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hidden="1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hidden="1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hidden="1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hidden="1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hidden="1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hidden="1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hidden="1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hidden="1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hidden="1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hidden="1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hidden="1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hidden="1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hidden="1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hidden="1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hidden="1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hidden="1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hidden="1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hidden="1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hidden="1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hidden="1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hidden="1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hidden="1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hidden="1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hidden="1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hidden="1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hidden="1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hidden="1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hidden="1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hidden="1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hidden="1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hidden="1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hidden="1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hidden="1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hidden="1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hidden="1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hidden="1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hidden="1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hidden="1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hidden="1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hidden="1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hidden="1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hidden="1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hidden="1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hidden="1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hidden="1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hidden="1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hidden="1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hidden="1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hidden="1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hidden="1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hidden="1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hidden="1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hidden="1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hidden="1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hidden="1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hidden="1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hidden="1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hidden="1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hidden="1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hidden="1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hidden="1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hidden="1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hidden="1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hidden="1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hidden="1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hidden="1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hidden="1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hidden="1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hidden="1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hidden="1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hidden="1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hidden="1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hidden="1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hidden="1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hidden="1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hidden="1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hidden="1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hidden="1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hidden="1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hidden="1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hidden="1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hidden="1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hidden="1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hidden="1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hidden="1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hidden="1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hidden="1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hidden="1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hidden="1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hidden="1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hidden="1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hidden="1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hidden="1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hidden="1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hidden="1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hidden="1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hidden="1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hidden="1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hidden="1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hidden="1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hidden="1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hidden="1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hidden="1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hidden="1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hidden="1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hidden="1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hidden="1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hidden="1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hidden="1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hidden="1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hidden="1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hidden="1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hidden="1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hidden="1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hidden="1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hidden="1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hidden="1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hidden="1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hidden="1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hidden="1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hidden="1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hidden="1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hidden="1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hidden="1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hidden="1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hidden="1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hidden="1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hidden="1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hidden="1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hidden="1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hidden="1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hidden="1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hidden="1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hidden="1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hidden="1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hidden="1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hidden="1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hidden="1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hidden="1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hidden="1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hidden="1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hidden="1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hidden="1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hidden="1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hidden="1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hidden="1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hidden="1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hidden="1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hidden="1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hidden="1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hidden="1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hidden="1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hidden="1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hidden="1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hidden="1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hidden="1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hidden="1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hidden="1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hidden="1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hidden="1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hidden="1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hidden="1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hidden="1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hidden="1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hidden="1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hidden="1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hidden="1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hidden="1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hidden="1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hidden="1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hidden="1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hidden="1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hidden="1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hidden="1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hidden="1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hidden="1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hidden="1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hidden="1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hidden="1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hidden="1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hidden="1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hidden="1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hidden="1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hidden="1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hidden="1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hidden="1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hidden="1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hidden="1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hidden="1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hidden="1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hidden="1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hidden="1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hidden="1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hidden="1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hidden="1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hidden="1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hidden="1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hidden="1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hidden="1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hidden="1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hidden="1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hidden="1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hidden="1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hidden="1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hidden="1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hidden="1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hidden="1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hidden="1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hidden="1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hidden="1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hidden="1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hidden="1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hidden="1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hidden="1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hidden="1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hidden="1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hidden="1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hidden="1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hidden="1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hidden="1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hidden="1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hidden="1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hidden="1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hidden="1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hidden="1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hidden="1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hidden="1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hidden="1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hidden="1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hidden="1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hidden="1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hidden="1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hidden="1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hidden="1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hidden="1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hidden="1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hidden="1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hidden="1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hidden="1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hidden="1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hidden="1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hidden="1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hidden="1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hidden="1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hidden="1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hidden="1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hidden="1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hidden="1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hidden="1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hidden="1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hidden="1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hidden="1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hidden="1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hidden="1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hidden="1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hidden="1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hidden="1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hidden="1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hidden="1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hidden="1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hidden="1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hidden="1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hidden="1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hidden="1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hidden="1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hidden="1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hidden="1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hidden="1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hidden="1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hidden="1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hidden="1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hidden="1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hidden="1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hidden="1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hidden="1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hidden="1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hidden="1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hidden="1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hidden="1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hidden="1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hidden="1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hidden="1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hidden="1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hidden="1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hidden="1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hidden="1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hidden="1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hidden="1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hidden="1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hidden="1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hidden="1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hidden="1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hidden="1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hidden="1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hidden="1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hidden="1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hidden="1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hidden="1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hidden="1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hidden="1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hidden="1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hidden="1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hidden="1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hidden="1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hidden="1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hidden="1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hidden="1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hidden="1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hidden="1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hidden="1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hidden="1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hidden="1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hidden="1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hidden="1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hidden="1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hidden="1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hidden="1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hidden="1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hidden="1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hidden="1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hidden="1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hidden="1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hidden="1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hidden="1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hidden="1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hidden="1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hidden="1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hidden="1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hidden="1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hidden="1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hidden="1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hidden="1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hidden="1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hidden="1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hidden="1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hidden="1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hidden="1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hidden="1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hidden="1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hidden="1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hidden="1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hidden="1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hidden="1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hidden="1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hidden="1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hidden="1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hidden="1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hidden="1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hidden="1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hidden="1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hidden="1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hidden="1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hidden="1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hidden="1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hidden="1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hidden="1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hidden="1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hidden="1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hidden="1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hidden="1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hidden="1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hidden="1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hidden="1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hidden="1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hidden="1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hidden="1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hidden="1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hidden="1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hidden="1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hidden="1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hidden="1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hidden="1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hidden="1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hidden="1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hidden="1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hidden="1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hidden="1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hidden="1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hidden="1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jwOemMXI5umQxpmNEvEy3HsaMgTJ38zCqSU7XR4OYPwTPBBcYrFVxficFljlJU4o9FH7aAsEpnV1Q3TmPFqbAw==" saltValue="wVtv5c9yKWNfQaekLqzQ0g==" spinCount="100000" sheet="1" objects="1" scenarios="1"/>
  <autoFilter ref="A1:R1247" xr:uid="{25B61A67-D141-45EB-BB70-71648F052ED1}">
    <filterColumn colId="9">
      <filters>
        <dateGroupItem year="2025" dateTimeGrouping="year"/>
      </filters>
    </filterColumn>
    <sortState xmlns:xlrd2="http://schemas.microsoft.com/office/spreadsheetml/2017/richdata2" ref="A6:R442">
      <sortCondition ref="A1:A1247"/>
    </sortState>
  </autoFilter>
  <phoneticPr fontId="18" type="noConversion"/>
  <conditionalFormatting sqref="Q1:Q755 Q757:Q1102 Q1104:Q1048576">
    <cfRule type="containsText" dxfId="23" priority="5" operator="containsText" text="38대">
      <formula>NOT(ISERROR(SEARCH("38대",Q1)))</formula>
    </cfRule>
  </conditionalFormatting>
  <conditionalFormatting sqref="Q6:Q442">
    <cfRule type="notContainsText" dxfId="22" priority="4" operator="notContains" text="36대">
      <formula>ISERROR(SEARCH("36대",Q6))</formula>
    </cfRule>
  </conditionalFormatting>
  <conditionalFormatting sqref="Q589:Q755 Q757:Q1102 Q1104:Q1247">
    <cfRule type="containsText" dxfId="21" priority="1" operator="containsText" text="35대">
      <formula>NOT(ISERROR(SEARCH("35대",Q589)))</formula>
    </cfRule>
    <cfRule type="containsText" dxfId="20" priority="2" operator="containsText" text="36대">
      <formula>NOT(ISERROR(SEARCH("36대",Q589)))</formula>
    </cfRule>
    <cfRule type="containsText" dxfId="19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FAF11-BBD4-4C51-8E30-859CB192EC6E}">
  <sheetPr filterMode="1"/>
  <dimension ref="A1:R1247"/>
  <sheetViews>
    <sheetView workbookViewId="0">
      <pane ySplit="1" topLeftCell="A2" activePane="bottomLeft" state="frozen"/>
      <selection pane="bottomLeft" activeCell="R449" sqref="R449"/>
    </sheetView>
  </sheetViews>
  <sheetFormatPr defaultRowHeight="16.5" x14ac:dyDescent="0.3"/>
  <cols>
    <col min="1" max="1" width="7.5" customWidth="1"/>
    <col min="2" max="2" width="21" bestFit="1" customWidth="1"/>
    <col min="6" max="6" width="9.5" bestFit="1" customWidth="1"/>
    <col min="7" max="7" width="16.75" bestFit="1" customWidth="1"/>
    <col min="9" max="9" width="16.75" bestFit="1" customWidth="1"/>
    <col min="10" max="10" width="15.62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hidden="1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1293</v>
      </c>
    </row>
    <row r="3" spans="1:18" ht="15" hidden="1" customHeight="1" x14ac:dyDescent="0.3">
      <c r="A3" s="4">
        <v>1971</v>
      </c>
      <c r="B3" t="s">
        <v>4860</v>
      </c>
      <c r="C3" t="s">
        <v>18</v>
      </c>
      <c r="D3" t="s">
        <v>4861</v>
      </c>
      <c r="E3" t="s">
        <v>20</v>
      </c>
      <c r="F3">
        <v>19740123</v>
      </c>
      <c r="G3" s="1">
        <v>43572.098437499997</v>
      </c>
      <c r="H3" t="s">
        <v>21</v>
      </c>
      <c r="I3" s="1">
        <v>43572.098437499997</v>
      </c>
      <c r="J3" s="1">
        <v>46340</v>
      </c>
      <c r="K3" t="s">
        <v>4862</v>
      </c>
      <c r="L3" t="s">
        <v>2028</v>
      </c>
      <c r="M3" t="s">
        <v>203</v>
      </c>
      <c r="N3" t="s">
        <v>73</v>
      </c>
      <c r="P3" t="s">
        <v>25</v>
      </c>
      <c r="Q3" s="2" t="s">
        <v>4863</v>
      </c>
    </row>
    <row r="4" spans="1:18" ht="15" hidden="1" customHeight="1" x14ac:dyDescent="0.3">
      <c r="A4" s="4">
        <v>441</v>
      </c>
      <c r="B4" t="s">
        <v>1689</v>
      </c>
      <c r="C4" t="s">
        <v>18</v>
      </c>
      <c r="D4" t="s">
        <v>1690</v>
      </c>
      <c r="E4" t="s">
        <v>20</v>
      </c>
      <c r="F4">
        <v>19621030</v>
      </c>
      <c r="G4" s="1">
        <v>40093.096817129626</v>
      </c>
      <c r="H4" t="s">
        <v>21</v>
      </c>
      <c r="I4" s="1">
        <v>40093.096817129626</v>
      </c>
      <c r="J4" s="1">
        <v>46333</v>
      </c>
      <c r="K4" t="s">
        <v>1691</v>
      </c>
      <c r="L4" t="s">
        <v>272</v>
      </c>
      <c r="N4" t="s">
        <v>24</v>
      </c>
      <c r="P4" t="s">
        <v>25</v>
      </c>
      <c r="Q4" s="2" t="s">
        <v>1692</v>
      </c>
    </row>
    <row r="5" spans="1:18" ht="15" hidden="1" customHeight="1" x14ac:dyDescent="0.3">
      <c r="A5" s="4">
        <v>1754</v>
      </c>
      <c r="B5" t="s">
        <v>4558</v>
      </c>
      <c r="C5" t="s">
        <v>18</v>
      </c>
      <c r="D5" t="s">
        <v>4559</v>
      </c>
      <c r="E5" t="s">
        <v>20</v>
      </c>
      <c r="F5">
        <v>19880204</v>
      </c>
      <c r="G5" s="1">
        <v>45301.395833333336</v>
      </c>
      <c r="H5" t="s">
        <v>21</v>
      </c>
      <c r="I5" s="1">
        <v>43047.091249999998</v>
      </c>
      <c r="J5" s="1">
        <v>46333</v>
      </c>
      <c r="K5" t="s">
        <v>4560</v>
      </c>
      <c r="L5" t="s">
        <v>4561</v>
      </c>
      <c r="N5" t="s">
        <v>273</v>
      </c>
      <c r="P5" t="s">
        <v>25</v>
      </c>
      <c r="Q5" s="2" t="s">
        <v>4562</v>
      </c>
    </row>
    <row r="6" spans="1:18" ht="15" hidden="1" customHeight="1" x14ac:dyDescent="0.3">
      <c r="A6" s="4">
        <v>1</v>
      </c>
      <c r="B6" t="s">
        <v>17</v>
      </c>
      <c r="C6" t="s">
        <v>18</v>
      </c>
      <c r="D6" t="s">
        <v>19</v>
      </c>
      <c r="E6" t="s">
        <v>20</v>
      </c>
      <c r="F6">
        <v>19680619</v>
      </c>
      <c r="G6" s="1">
        <v>39910.348321759258</v>
      </c>
      <c r="H6" t="s">
        <v>21</v>
      </c>
      <c r="I6" s="1">
        <v>39910.348321759258</v>
      </c>
      <c r="J6" s="1">
        <v>45969</v>
      </c>
      <c r="K6" t="s">
        <v>22</v>
      </c>
      <c r="L6" t="s">
        <v>23</v>
      </c>
      <c r="N6" t="s">
        <v>24</v>
      </c>
      <c r="P6" t="s">
        <v>25</v>
      </c>
      <c r="Q6" s="2" t="s">
        <v>5926</v>
      </c>
    </row>
    <row r="7" spans="1:18" ht="15" hidden="1" customHeight="1" x14ac:dyDescent="0.3">
      <c r="A7" s="4">
        <v>4</v>
      </c>
      <c r="B7" t="s">
        <v>37</v>
      </c>
      <c r="C7" t="s">
        <v>18</v>
      </c>
      <c r="D7" t="s">
        <v>38</v>
      </c>
      <c r="E7" t="s">
        <v>20</v>
      </c>
      <c r="F7">
        <v>20240101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39</v>
      </c>
      <c r="L7" t="s">
        <v>40</v>
      </c>
      <c r="M7" t="s">
        <v>41</v>
      </c>
      <c r="N7" t="s">
        <v>24</v>
      </c>
      <c r="P7" t="s">
        <v>25</v>
      </c>
      <c r="Q7" s="2" t="s">
        <v>42</v>
      </c>
    </row>
    <row r="8" spans="1:18" ht="15" hidden="1" customHeight="1" x14ac:dyDescent="0.3">
      <c r="A8" s="4">
        <v>24</v>
      </c>
      <c r="B8" t="s">
        <v>104</v>
      </c>
      <c r="C8" t="s">
        <v>18</v>
      </c>
      <c r="D8" t="s">
        <v>105</v>
      </c>
      <c r="E8" t="s">
        <v>20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106</v>
      </c>
      <c r="L8" t="s">
        <v>107</v>
      </c>
      <c r="N8" t="s">
        <v>108</v>
      </c>
      <c r="P8" t="s">
        <v>25</v>
      </c>
      <c r="Q8" s="2" t="s">
        <v>109</v>
      </c>
    </row>
    <row r="9" spans="1:18" ht="15" hidden="1" customHeight="1" x14ac:dyDescent="0.3">
      <c r="A9" s="4">
        <v>29</v>
      </c>
      <c r="B9" t="s">
        <v>126</v>
      </c>
      <c r="C9" t="s">
        <v>18</v>
      </c>
      <c r="D9" t="s">
        <v>127</v>
      </c>
      <c r="E9" t="s">
        <v>20</v>
      </c>
      <c r="F9">
        <v>19810801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128</v>
      </c>
      <c r="L9" t="s">
        <v>129</v>
      </c>
      <c r="M9" t="s">
        <v>130</v>
      </c>
      <c r="N9" t="s">
        <v>131</v>
      </c>
      <c r="P9" t="s">
        <v>25</v>
      </c>
      <c r="Q9" s="2" t="s">
        <v>132</v>
      </c>
    </row>
    <row r="10" spans="1:18" ht="15" hidden="1" customHeight="1" x14ac:dyDescent="0.3">
      <c r="A10" s="4">
        <v>36</v>
      </c>
      <c r="B10" t="s">
        <v>149</v>
      </c>
      <c r="C10" t="s">
        <v>18</v>
      </c>
      <c r="D10" t="s">
        <v>150</v>
      </c>
      <c r="E10" t="s">
        <v>20</v>
      </c>
      <c r="F10">
        <v>19670103</v>
      </c>
      <c r="G10" s="1">
        <v>39910.369571759256</v>
      </c>
      <c r="H10" t="s">
        <v>21</v>
      </c>
      <c r="I10" s="1">
        <v>39910.369571759256</v>
      </c>
      <c r="J10" s="1">
        <v>45969</v>
      </c>
      <c r="K10" t="s">
        <v>151</v>
      </c>
      <c r="L10" t="s">
        <v>62</v>
      </c>
      <c r="M10" t="s">
        <v>152</v>
      </c>
      <c r="N10" t="s">
        <v>24</v>
      </c>
      <c r="O10" t="s">
        <v>153</v>
      </c>
      <c r="P10" t="s">
        <v>25</v>
      </c>
      <c r="Q10" s="2" t="s">
        <v>154</v>
      </c>
    </row>
    <row r="11" spans="1:18" ht="15" hidden="1" customHeight="1" x14ac:dyDescent="0.3">
      <c r="A11" s="4">
        <v>37</v>
      </c>
      <c r="B11" t="s">
        <v>155</v>
      </c>
      <c r="C11" t="s">
        <v>18</v>
      </c>
      <c r="D11" t="s">
        <v>156</v>
      </c>
      <c r="E11" t="s">
        <v>20</v>
      </c>
      <c r="F11">
        <v>19701216</v>
      </c>
      <c r="G11" s="1">
        <v>39910.381539351853</v>
      </c>
      <c r="H11" t="s">
        <v>21</v>
      </c>
      <c r="I11" s="1">
        <v>39910.381539351853</v>
      </c>
      <c r="J11" s="1">
        <v>45969</v>
      </c>
      <c r="K11" t="s">
        <v>157</v>
      </c>
      <c r="L11" t="s">
        <v>158</v>
      </c>
      <c r="M11" t="s">
        <v>159</v>
      </c>
      <c r="N11" t="s">
        <v>160</v>
      </c>
      <c r="P11" t="s">
        <v>25</v>
      </c>
      <c r="Q11" s="2" t="s">
        <v>161</v>
      </c>
    </row>
    <row r="12" spans="1:18" ht="15" hidden="1" customHeight="1" x14ac:dyDescent="0.3">
      <c r="A12" s="4">
        <v>41</v>
      </c>
      <c r="B12" t="s">
        <v>178</v>
      </c>
      <c r="C12" t="s">
        <v>18</v>
      </c>
      <c r="D12" t="s">
        <v>179</v>
      </c>
      <c r="E12" t="s">
        <v>20</v>
      </c>
      <c r="G12" s="1">
        <v>39910.448587962965</v>
      </c>
      <c r="H12" t="s">
        <v>21</v>
      </c>
      <c r="I12" s="1">
        <v>39910.448587962965</v>
      </c>
      <c r="J12" s="1">
        <v>45969</v>
      </c>
      <c r="K12" t="s">
        <v>180</v>
      </c>
      <c r="L12" t="s">
        <v>181</v>
      </c>
      <c r="N12" t="s">
        <v>24</v>
      </c>
      <c r="P12" t="s">
        <v>25</v>
      </c>
      <c r="Q12" s="2" t="s">
        <v>182</v>
      </c>
    </row>
    <row r="13" spans="1:18" ht="15" hidden="1" customHeight="1" x14ac:dyDescent="0.3">
      <c r="A13" s="4">
        <v>43</v>
      </c>
      <c r="B13" t="s">
        <v>188</v>
      </c>
      <c r="C13" t="s">
        <v>18</v>
      </c>
      <c r="D13" t="s">
        <v>189</v>
      </c>
      <c r="E13" t="s">
        <v>20</v>
      </c>
      <c r="G13" s="1">
        <v>39910.511354166665</v>
      </c>
      <c r="H13" t="s">
        <v>21</v>
      </c>
      <c r="I13" s="1">
        <v>39910.511354166665</v>
      </c>
      <c r="J13" s="1">
        <v>45969</v>
      </c>
      <c r="K13" t="s">
        <v>190</v>
      </c>
      <c r="L13" t="s">
        <v>191</v>
      </c>
      <c r="N13" t="s">
        <v>24</v>
      </c>
      <c r="P13" t="s">
        <v>25</v>
      </c>
      <c r="Q13" s="2" t="s">
        <v>192</v>
      </c>
    </row>
    <row r="14" spans="1:18" ht="15" hidden="1" customHeight="1" x14ac:dyDescent="0.3">
      <c r="A14" s="4">
        <v>46</v>
      </c>
      <c r="B14" t="s">
        <v>198</v>
      </c>
      <c r="C14" t="s">
        <v>18</v>
      </c>
      <c r="D14" t="s">
        <v>199</v>
      </c>
      <c r="E14" t="s">
        <v>200</v>
      </c>
      <c r="F14">
        <v>19850330</v>
      </c>
      <c r="G14" s="1">
        <v>45581.507673611108</v>
      </c>
      <c r="H14" t="s">
        <v>21</v>
      </c>
      <c r="I14" s="1">
        <v>45603.611817129633</v>
      </c>
      <c r="J14" s="1">
        <v>45969</v>
      </c>
      <c r="K14" t="s">
        <v>201</v>
      </c>
      <c r="L14" t="s">
        <v>202</v>
      </c>
      <c r="M14" t="s">
        <v>203</v>
      </c>
      <c r="N14" t="s">
        <v>73</v>
      </c>
      <c r="O14" t="s">
        <v>204</v>
      </c>
      <c r="P14" t="s">
        <v>25</v>
      </c>
      <c r="Q14" s="2" t="s">
        <v>5925</v>
      </c>
    </row>
    <row r="15" spans="1:18" ht="15" hidden="1" customHeight="1" x14ac:dyDescent="0.3">
      <c r="A15" s="4">
        <v>46</v>
      </c>
      <c r="B15" t="s">
        <v>205</v>
      </c>
      <c r="C15" t="s">
        <v>18</v>
      </c>
      <c r="D15" t="s">
        <v>206</v>
      </c>
      <c r="E15" t="s">
        <v>200</v>
      </c>
      <c r="F15">
        <v>19850330</v>
      </c>
      <c r="G15" s="1">
        <v>39910.97583333333</v>
      </c>
      <c r="H15" t="s">
        <v>21</v>
      </c>
      <c r="I15" s="1">
        <v>39910.97583333333</v>
      </c>
      <c r="J15" s="1">
        <v>45969</v>
      </c>
      <c r="K15" t="s">
        <v>207</v>
      </c>
      <c r="L15" t="s">
        <v>208</v>
      </c>
      <c r="M15" t="s">
        <v>203</v>
      </c>
      <c r="N15" t="s">
        <v>73</v>
      </c>
      <c r="O15" t="s">
        <v>204</v>
      </c>
      <c r="P15" t="s">
        <v>25</v>
      </c>
      <c r="Q15" s="2" t="s">
        <v>209</v>
      </c>
    </row>
    <row r="16" spans="1:18" ht="15" hidden="1" customHeight="1" x14ac:dyDescent="0.3">
      <c r="A16" s="4">
        <v>53</v>
      </c>
      <c r="B16" t="s">
        <v>233</v>
      </c>
      <c r="C16" t="s">
        <v>18</v>
      </c>
      <c r="D16" t="s">
        <v>234</v>
      </c>
      <c r="E16" t="s">
        <v>20</v>
      </c>
      <c r="F16">
        <v>19700626</v>
      </c>
      <c r="G16" s="1">
        <v>39912.292025462964</v>
      </c>
      <c r="H16" t="s">
        <v>21</v>
      </c>
      <c r="I16" s="1">
        <v>39912.292025462964</v>
      </c>
      <c r="J16" s="1">
        <v>45969</v>
      </c>
      <c r="K16" t="s">
        <v>235</v>
      </c>
      <c r="L16" t="s">
        <v>236</v>
      </c>
      <c r="N16" t="s">
        <v>24</v>
      </c>
      <c r="P16" t="s">
        <v>25</v>
      </c>
      <c r="Q16" s="2" t="s">
        <v>237</v>
      </c>
    </row>
    <row r="17" spans="1:17" ht="15" hidden="1" customHeight="1" x14ac:dyDescent="0.3">
      <c r="A17" s="4">
        <v>55</v>
      </c>
      <c r="B17" t="s">
        <v>243</v>
      </c>
      <c r="C17" t="s">
        <v>18</v>
      </c>
      <c r="D17" t="s">
        <v>244</v>
      </c>
      <c r="E17" t="s">
        <v>20</v>
      </c>
      <c r="F17">
        <v>19590910</v>
      </c>
      <c r="G17" s="1">
        <v>39918.120370370372</v>
      </c>
      <c r="H17" t="s">
        <v>21</v>
      </c>
      <c r="I17" s="1">
        <v>39918.120370370372</v>
      </c>
      <c r="J17" s="1">
        <v>45969</v>
      </c>
      <c r="K17" t="s">
        <v>245</v>
      </c>
      <c r="L17" t="s">
        <v>246</v>
      </c>
      <c r="P17" t="s">
        <v>25</v>
      </c>
      <c r="Q17" s="2" t="s">
        <v>5927</v>
      </c>
    </row>
    <row r="18" spans="1:17" ht="15" hidden="1" customHeight="1" x14ac:dyDescent="0.3">
      <c r="A18" s="4">
        <v>58</v>
      </c>
      <c r="B18" t="s">
        <v>257</v>
      </c>
      <c r="C18" t="s">
        <v>18</v>
      </c>
      <c r="D18" t="s">
        <v>258</v>
      </c>
      <c r="E18" t="s">
        <v>200</v>
      </c>
      <c r="F18">
        <v>19651112</v>
      </c>
      <c r="G18" s="1">
        <v>39919.425543981481</v>
      </c>
      <c r="H18" t="s">
        <v>21</v>
      </c>
      <c r="I18" s="1">
        <v>39919.425543981481</v>
      </c>
      <c r="J18" s="1">
        <v>45969</v>
      </c>
      <c r="K18" t="s">
        <v>259</v>
      </c>
      <c r="L18" t="s">
        <v>260</v>
      </c>
      <c r="M18" t="s">
        <v>261</v>
      </c>
      <c r="N18" t="s">
        <v>24</v>
      </c>
      <c r="O18" t="s">
        <v>262</v>
      </c>
      <c r="P18" t="s">
        <v>25</v>
      </c>
      <c r="Q18" s="2" t="s">
        <v>263</v>
      </c>
    </row>
    <row r="19" spans="1:17" ht="15" hidden="1" customHeight="1" x14ac:dyDescent="0.3">
      <c r="A19" s="4">
        <v>66</v>
      </c>
      <c r="B19" t="s">
        <v>285</v>
      </c>
      <c r="C19" t="s">
        <v>18</v>
      </c>
      <c r="D19" t="s">
        <v>286</v>
      </c>
      <c r="E19" t="s">
        <v>20</v>
      </c>
      <c r="F19">
        <v>20240101</v>
      </c>
      <c r="G19" s="1">
        <v>39920.105543981481</v>
      </c>
      <c r="H19" t="s">
        <v>21</v>
      </c>
      <c r="I19" s="1">
        <v>39920.105543981481</v>
      </c>
      <c r="J19" s="1">
        <v>45969</v>
      </c>
      <c r="K19" t="s">
        <v>287</v>
      </c>
      <c r="L19" t="s">
        <v>288</v>
      </c>
      <c r="M19" t="s">
        <v>41</v>
      </c>
      <c r="N19" t="s">
        <v>131</v>
      </c>
      <c r="P19" t="s">
        <v>25</v>
      </c>
      <c r="Q19" s="2" t="s">
        <v>289</v>
      </c>
    </row>
    <row r="20" spans="1:17" ht="15" hidden="1" customHeight="1" x14ac:dyDescent="0.3">
      <c r="A20" s="4">
        <v>67</v>
      </c>
      <c r="B20" t="s">
        <v>290</v>
      </c>
      <c r="C20" t="s">
        <v>18</v>
      </c>
      <c r="D20" t="s">
        <v>291</v>
      </c>
      <c r="E20" t="s">
        <v>20</v>
      </c>
      <c r="F20">
        <v>19670816</v>
      </c>
      <c r="G20" s="1">
        <v>39920.184108796297</v>
      </c>
      <c r="H20" t="s">
        <v>21</v>
      </c>
      <c r="I20" s="1">
        <v>39920.184108796297</v>
      </c>
      <c r="J20" s="1">
        <v>45969</v>
      </c>
      <c r="K20" t="s">
        <v>292</v>
      </c>
      <c r="L20" t="s">
        <v>293</v>
      </c>
      <c r="M20" t="s">
        <v>294</v>
      </c>
      <c r="N20" t="s">
        <v>73</v>
      </c>
      <c r="O20" t="s">
        <v>295</v>
      </c>
      <c r="P20" t="s">
        <v>25</v>
      </c>
      <c r="Q20" s="2" t="s">
        <v>296</v>
      </c>
    </row>
    <row r="21" spans="1:17" ht="15" hidden="1" customHeight="1" x14ac:dyDescent="0.3">
      <c r="A21" s="4">
        <v>68</v>
      </c>
      <c r="B21" t="s">
        <v>297</v>
      </c>
      <c r="C21" t="s">
        <v>18</v>
      </c>
      <c r="D21" t="s">
        <v>298</v>
      </c>
      <c r="E21" t="s">
        <v>20</v>
      </c>
      <c r="F21">
        <v>19680918</v>
      </c>
      <c r="G21" s="1">
        <v>39920.238159722219</v>
      </c>
      <c r="H21" t="s">
        <v>21</v>
      </c>
      <c r="I21" s="1">
        <v>39920.238159722219</v>
      </c>
      <c r="J21" s="1">
        <v>45969</v>
      </c>
      <c r="K21" t="s">
        <v>299</v>
      </c>
      <c r="L21" t="s">
        <v>300</v>
      </c>
      <c r="M21" t="s">
        <v>203</v>
      </c>
      <c r="N21" t="s">
        <v>24</v>
      </c>
      <c r="O21" t="s">
        <v>301</v>
      </c>
      <c r="P21" t="s">
        <v>25</v>
      </c>
      <c r="Q21" s="2" t="s">
        <v>302</v>
      </c>
    </row>
    <row r="22" spans="1:17" ht="15" hidden="1" customHeight="1" x14ac:dyDescent="0.3">
      <c r="A22" s="4">
        <v>69</v>
      </c>
      <c r="B22" t="s">
        <v>303</v>
      </c>
      <c r="C22" t="s">
        <v>18</v>
      </c>
      <c r="D22" t="s">
        <v>304</v>
      </c>
      <c r="E22" t="s">
        <v>20</v>
      </c>
      <c r="F22">
        <v>19710208</v>
      </c>
      <c r="G22" s="1">
        <v>39920.288113425922</v>
      </c>
      <c r="H22" t="s">
        <v>21</v>
      </c>
      <c r="I22" s="1">
        <v>39920.288113425922</v>
      </c>
      <c r="J22" s="1">
        <v>45969</v>
      </c>
      <c r="K22" t="s">
        <v>305</v>
      </c>
      <c r="L22" t="s">
        <v>306</v>
      </c>
      <c r="M22" t="s">
        <v>152</v>
      </c>
      <c r="N22" t="s">
        <v>24</v>
      </c>
      <c r="P22" t="s">
        <v>25</v>
      </c>
      <c r="Q22" s="2" t="s">
        <v>307</v>
      </c>
    </row>
    <row r="23" spans="1:17" ht="15" hidden="1" customHeight="1" x14ac:dyDescent="0.3">
      <c r="A23" s="4">
        <v>70</v>
      </c>
      <c r="B23" t="s">
        <v>308</v>
      </c>
      <c r="C23" t="s">
        <v>18</v>
      </c>
      <c r="D23" t="s">
        <v>309</v>
      </c>
      <c r="E23" t="s">
        <v>20</v>
      </c>
      <c r="F23">
        <v>19631205</v>
      </c>
      <c r="G23" s="1">
        <v>39920.322384259256</v>
      </c>
      <c r="H23" t="s">
        <v>21</v>
      </c>
      <c r="I23" s="1">
        <v>39920.322384259256</v>
      </c>
      <c r="J23" s="1">
        <v>45969</v>
      </c>
      <c r="K23" t="s">
        <v>310</v>
      </c>
      <c r="L23" t="s">
        <v>311</v>
      </c>
      <c r="N23" t="s">
        <v>24</v>
      </c>
      <c r="P23" t="s">
        <v>25</v>
      </c>
      <c r="Q23" s="2" t="s">
        <v>312</v>
      </c>
    </row>
    <row r="24" spans="1:17" ht="15" hidden="1" customHeight="1" x14ac:dyDescent="0.3">
      <c r="A24" s="4">
        <v>71</v>
      </c>
      <c r="B24" t="s">
        <v>313</v>
      </c>
      <c r="C24" t="s">
        <v>18</v>
      </c>
      <c r="D24" t="s">
        <v>314</v>
      </c>
      <c r="E24" t="s">
        <v>20</v>
      </c>
      <c r="F24">
        <v>20240101</v>
      </c>
      <c r="G24" s="1">
        <v>39920.324861111112</v>
      </c>
      <c r="H24" t="s">
        <v>21</v>
      </c>
      <c r="I24" s="1">
        <v>39920.324861111112</v>
      </c>
      <c r="J24" s="1">
        <v>45969</v>
      </c>
      <c r="K24" t="s">
        <v>315</v>
      </c>
      <c r="L24" t="s">
        <v>316</v>
      </c>
      <c r="M24" t="s">
        <v>41</v>
      </c>
      <c r="N24" t="s">
        <v>24</v>
      </c>
      <c r="P24" t="s">
        <v>25</v>
      </c>
      <c r="Q24" s="2" t="s">
        <v>317</v>
      </c>
    </row>
    <row r="25" spans="1:17" ht="15" hidden="1" customHeight="1" x14ac:dyDescent="0.3">
      <c r="A25" s="4">
        <v>75</v>
      </c>
      <c r="B25" t="s">
        <v>328</v>
      </c>
      <c r="C25" t="s">
        <v>18</v>
      </c>
      <c r="D25" t="s">
        <v>329</v>
      </c>
      <c r="E25" t="s">
        <v>20</v>
      </c>
      <c r="F25">
        <v>19691231</v>
      </c>
      <c r="G25" s="1">
        <v>39921.016053240739</v>
      </c>
      <c r="H25" t="s">
        <v>21</v>
      </c>
      <c r="I25" s="1">
        <v>39921.016053240739</v>
      </c>
      <c r="J25" s="1">
        <v>45969</v>
      </c>
      <c r="K25" t="s">
        <v>330</v>
      </c>
      <c r="L25" t="s">
        <v>331</v>
      </c>
      <c r="M25" t="s">
        <v>130</v>
      </c>
      <c r="N25" t="s">
        <v>24</v>
      </c>
      <c r="O25" t="s">
        <v>301</v>
      </c>
      <c r="P25" t="s">
        <v>25</v>
      </c>
      <c r="Q25" s="2" t="s">
        <v>332</v>
      </c>
    </row>
    <row r="26" spans="1:17" ht="15" hidden="1" customHeight="1" x14ac:dyDescent="0.3">
      <c r="A26" s="4">
        <v>76</v>
      </c>
      <c r="B26" t="s">
        <v>333</v>
      </c>
      <c r="C26" t="s">
        <v>18</v>
      </c>
      <c r="D26" t="s">
        <v>334</v>
      </c>
      <c r="E26" t="s">
        <v>20</v>
      </c>
      <c r="F26">
        <v>19621025</v>
      </c>
      <c r="G26" s="1">
        <v>39921.155011574076</v>
      </c>
      <c r="H26" t="s">
        <v>21</v>
      </c>
      <c r="I26" s="1">
        <v>39921.155011574076</v>
      </c>
      <c r="J26" s="1">
        <v>45969</v>
      </c>
      <c r="K26" t="s">
        <v>335</v>
      </c>
      <c r="L26" t="s">
        <v>336</v>
      </c>
      <c r="N26" t="s">
        <v>24</v>
      </c>
      <c r="P26" t="s">
        <v>25</v>
      </c>
      <c r="Q26" s="2" t="s">
        <v>337</v>
      </c>
    </row>
    <row r="27" spans="1:17" ht="15" hidden="1" customHeight="1" x14ac:dyDescent="0.3">
      <c r="A27" s="4">
        <v>78</v>
      </c>
      <c r="B27" t="s">
        <v>338</v>
      </c>
      <c r="C27" t="s">
        <v>18</v>
      </c>
      <c r="D27" t="s">
        <v>339</v>
      </c>
      <c r="E27" t="s">
        <v>20</v>
      </c>
      <c r="F27">
        <v>19600724</v>
      </c>
      <c r="G27" s="1">
        <v>39921.228587962964</v>
      </c>
      <c r="H27" t="s">
        <v>21</v>
      </c>
      <c r="I27" s="1">
        <v>39921.228587962964</v>
      </c>
      <c r="J27" s="1">
        <v>45969</v>
      </c>
      <c r="K27" t="s">
        <v>340</v>
      </c>
      <c r="L27" t="s">
        <v>341</v>
      </c>
      <c r="N27" t="s">
        <v>24</v>
      </c>
      <c r="P27" t="s">
        <v>25</v>
      </c>
      <c r="Q27" s="2" t="s">
        <v>342</v>
      </c>
    </row>
    <row r="28" spans="1:17" ht="15" hidden="1" customHeight="1" x14ac:dyDescent="0.3">
      <c r="A28" s="4">
        <v>82</v>
      </c>
      <c r="B28" t="s">
        <v>359</v>
      </c>
      <c r="C28" t="s">
        <v>18</v>
      </c>
      <c r="D28" t="s">
        <v>360</v>
      </c>
      <c r="E28" t="s">
        <v>200</v>
      </c>
      <c r="F28">
        <v>19680602</v>
      </c>
      <c r="G28" s="1">
        <v>45239.39634259259</v>
      </c>
      <c r="H28" t="s">
        <v>21</v>
      </c>
      <c r="I28" s="1">
        <v>39921.354108796295</v>
      </c>
      <c r="J28" s="1">
        <v>45969</v>
      </c>
      <c r="K28" t="s">
        <v>361</v>
      </c>
      <c r="L28" t="s">
        <v>362</v>
      </c>
      <c r="M28" t="s">
        <v>203</v>
      </c>
      <c r="N28" t="s">
        <v>24</v>
      </c>
      <c r="O28" t="s">
        <v>363</v>
      </c>
      <c r="P28" t="s">
        <v>25</v>
      </c>
      <c r="Q28" s="2" t="s">
        <v>364</v>
      </c>
    </row>
    <row r="29" spans="1:17" ht="15" hidden="1" customHeight="1" x14ac:dyDescent="0.3">
      <c r="A29" s="4">
        <v>85</v>
      </c>
      <c r="B29" t="s">
        <v>375</v>
      </c>
      <c r="C29" t="s">
        <v>18</v>
      </c>
      <c r="D29" t="s">
        <v>376</v>
      </c>
      <c r="E29" t="s">
        <v>20</v>
      </c>
      <c r="F29">
        <v>19640000</v>
      </c>
      <c r="G29" s="1">
        <v>39922.148263888892</v>
      </c>
      <c r="H29" t="s">
        <v>21</v>
      </c>
      <c r="I29" s="1">
        <v>39922.148263888892</v>
      </c>
      <c r="J29" s="1">
        <v>45969</v>
      </c>
      <c r="K29" t="s">
        <v>377</v>
      </c>
      <c r="L29" t="s">
        <v>378</v>
      </c>
      <c r="N29" t="s">
        <v>24</v>
      </c>
      <c r="P29" t="s">
        <v>25</v>
      </c>
      <c r="Q29" s="2" t="s">
        <v>379</v>
      </c>
    </row>
    <row r="30" spans="1:17" ht="15" hidden="1" customHeight="1" x14ac:dyDescent="0.3">
      <c r="A30" s="4">
        <v>89</v>
      </c>
      <c r="B30" t="s">
        <v>395</v>
      </c>
      <c r="C30" t="s">
        <v>18</v>
      </c>
      <c r="D30" t="s">
        <v>396</v>
      </c>
      <c r="E30" t="s">
        <v>20</v>
      </c>
      <c r="F30">
        <v>19620303</v>
      </c>
      <c r="G30" s="1">
        <v>39922.98646990741</v>
      </c>
      <c r="H30" t="s">
        <v>21</v>
      </c>
      <c r="I30" s="1">
        <v>39922.98646990741</v>
      </c>
      <c r="J30" s="1">
        <v>45969</v>
      </c>
      <c r="K30" t="s">
        <v>397</v>
      </c>
      <c r="L30" t="s">
        <v>398</v>
      </c>
      <c r="N30" t="s">
        <v>24</v>
      </c>
      <c r="P30" t="s">
        <v>25</v>
      </c>
      <c r="Q30" s="2" t="s">
        <v>399</v>
      </c>
    </row>
    <row r="31" spans="1:17" ht="15" hidden="1" customHeight="1" x14ac:dyDescent="0.3">
      <c r="A31" s="4">
        <v>90</v>
      </c>
      <c r="B31" t="s">
        <v>400</v>
      </c>
      <c r="C31" t="s">
        <v>18</v>
      </c>
      <c r="D31" t="s">
        <v>401</v>
      </c>
      <c r="E31" t="s">
        <v>20</v>
      </c>
      <c r="F31">
        <v>19671213</v>
      </c>
      <c r="G31" s="1">
        <v>45225.39603009259</v>
      </c>
      <c r="H31" t="s">
        <v>21</v>
      </c>
      <c r="I31" s="1">
        <v>39922.986481481479</v>
      </c>
      <c r="J31" s="1">
        <v>45969</v>
      </c>
      <c r="K31" t="s">
        <v>402</v>
      </c>
      <c r="L31" t="s">
        <v>300</v>
      </c>
      <c r="M31" t="s">
        <v>203</v>
      </c>
      <c r="N31" t="s">
        <v>24</v>
      </c>
      <c r="O31" t="s">
        <v>403</v>
      </c>
      <c r="P31" t="s">
        <v>25</v>
      </c>
      <c r="Q31" s="2" t="s">
        <v>404</v>
      </c>
    </row>
    <row r="32" spans="1:17" ht="15" hidden="1" customHeight="1" x14ac:dyDescent="0.3">
      <c r="A32" s="4">
        <v>92</v>
      </c>
      <c r="B32" t="s">
        <v>410</v>
      </c>
      <c r="C32" t="s">
        <v>18</v>
      </c>
      <c r="D32" t="s">
        <v>411</v>
      </c>
      <c r="E32" t="s">
        <v>20</v>
      </c>
      <c r="F32">
        <v>19671111</v>
      </c>
      <c r="G32" s="1">
        <v>39923.072060185186</v>
      </c>
      <c r="H32" t="s">
        <v>21</v>
      </c>
      <c r="I32" s="1">
        <v>39923.072060185186</v>
      </c>
      <c r="J32" s="1">
        <v>45969</v>
      </c>
      <c r="K32" t="s">
        <v>412</v>
      </c>
      <c r="L32" t="s">
        <v>413</v>
      </c>
      <c r="M32" t="s">
        <v>203</v>
      </c>
      <c r="N32" t="s">
        <v>24</v>
      </c>
      <c r="O32" t="s">
        <v>153</v>
      </c>
      <c r="P32" t="s">
        <v>25</v>
      </c>
      <c r="Q32" s="2" t="s">
        <v>414</v>
      </c>
    </row>
    <row r="33" spans="1:17" ht="15" hidden="1" customHeight="1" x14ac:dyDescent="0.3">
      <c r="A33" s="4">
        <v>93</v>
      </c>
      <c r="B33" t="s">
        <v>415</v>
      </c>
      <c r="C33" t="s">
        <v>18</v>
      </c>
      <c r="D33" t="s">
        <v>416</v>
      </c>
      <c r="E33" t="s">
        <v>20</v>
      </c>
      <c r="G33" s="1">
        <v>39923.073310185187</v>
      </c>
      <c r="H33" t="s">
        <v>21</v>
      </c>
      <c r="I33" s="1">
        <v>39923.073310185187</v>
      </c>
      <c r="J33" s="1">
        <v>45969</v>
      </c>
      <c r="K33" t="s">
        <v>417</v>
      </c>
      <c r="L33" t="s">
        <v>418</v>
      </c>
      <c r="N33" t="s">
        <v>24</v>
      </c>
      <c r="P33" t="s">
        <v>25</v>
      </c>
      <c r="Q33" s="2" t="s">
        <v>419</v>
      </c>
    </row>
    <row r="34" spans="1:17" ht="15" hidden="1" customHeight="1" x14ac:dyDescent="0.3">
      <c r="A34" s="4">
        <v>97</v>
      </c>
      <c r="B34" t="s">
        <v>428</v>
      </c>
      <c r="C34" t="s">
        <v>18</v>
      </c>
      <c r="D34" t="s">
        <v>429</v>
      </c>
      <c r="E34" t="s">
        <v>20</v>
      </c>
      <c r="F34">
        <v>19700502</v>
      </c>
      <c r="G34" s="1">
        <v>39923.204108796293</v>
      </c>
      <c r="H34" t="s">
        <v>21</v>
      </c>
      <c r="I34" s="1">
        <v>39923.204108796293</v>
      </c>
      <c r="J34" s="1">
        <v>45969</v>
      </c>
      <c r="K34" t="s">
        <v>430</v>
      </c>
      <c r="L34" t="s">
        <v>431</v>
      </c>
      <c r="M34" t="s">
        <v>432</v>
      </c>
      <c r="N34" t="s">
        <v>24</v>
      </c>
      <c r="P34" t="s">
        <v>25</v>
      </c>
      <c r="Q34" s="2" t="s">
        <v>433</v>
      </c>
    </row>
    <row r="35" spans="1:17" ht="15" hidden="1" customHeight="1" x14ac:dyDescent="0.3">
      <c r="A35" s="4">
        <v>99</v>
      </c>
      <c r="B35" t="s">
        <v>439</v>
      </c>
      <c r="C35" t="s">
        <v>18</v>
      </c>
      <c r="D35" t="s">
        <v>440</v>
      </c>
      <c r="E35" t="s">
        <v>20</v>
      </c>
      <c r="G35" s="1">
        <v>39923.228379629632</v>
      </c>
      <c r="H35" t="s">
        <v>21</v>
      </c>
      <c r="I35" s="1">
        <v>39923.228379629632</v>
      </c>
      <c r="J35" s="1">
        <v>45969</v>
      </c>
      <c r="K35" t="s">
        <v>441</v>
      </c>
      <c r="L35" t="s">
        <v>129</v>
      </c>
      <c r="N35" t="s">
        <v>24</v>
      </c>
      <c r="P35" t="s">
        <v>25</v>
      </c>
      <c r="Q35" s="2" t="s">
        <v>442</v>
      </c>
    </row>
    <row r="36" spans="1:17" ht="15" hidden="1" customHeight="1" x14ac:dyDescent="0.3">
      <c r="A36" s="4">
        <v>100</v>
      </c>
      <c r="B36" t="s">
        <v>443</v>
      </c>
      <c r="C36" t="s">
        <v>18</v>
      </c>
      <c r="D36" t="s">
        <v>444</v>
      </c>
      <c r="E36" t="s">
        <v>20</v>
      </c>
      <c r="F36">
        <v>19640527</v>
      </c>
      <c r="G36" s="1">
        <v>39923.231898148151</v>
      </c>
      <c r="H36" t="s">
        <v>21</v>
      </c>
      <c r="I36" s="1">
        <v>39923.231898148151</v>
      </c>
      <c r="J36" s="1">
        <v>45969</v>
      </c>
      <c r="K36" t="s">
        <v>445</v>
      </c>
      <c r="L36" t="s">
        <v>446</v>
      </c>
      <c r="N36" t="s">
        <v>131</v>
      </c>
      <c r="P36" t="s">
        <v>25</v>
      </c>
      <c r="Q36" s="2" t="s">
        <v>447</v>
      </c>
    </row>
    <row r="37" spans="1:17" ht="15" hidden="1" customHeight="1" x14ac:dyDescent="0.3">
      <c r="A37" s="4">
        <v>101</v>
      </c>
      <c r="B37" t="s">
        <v>448</v>
      </c>
      <c r="C37" t="s">
        <v>18</v>
      </c>
      <c r="D37" t="s">
        <v>449</v>
      </c>
      <c r="E37" t="s">
        <v>20</v>
      </c>
      <c r="F37">
        <v>19680725</v>
      </c>
      <c r="G37" s="1">
        <v>39923.329004629632</v>
      </c>
      <c r="H37" t="s">
        <v>21</v>
      </c>
      <c r="I37" s="1">
        <v>39923.329004629632</v>
      </c>
      <c r="J37" s="1">
        <v>45969</v>
      </c>
      <c r="K37" t="s">
        <v>450</v>
      </c>
      <c r="L37" t="s">
        <v>451</v>
      </c>
      <c r="M37" t="s">
        <v>152</v>
      </c>
      <c r="N37" t="s">
        <v>24</v>
      </c>
      <c r="O37" t="s">
        <v>452</v>
      </c>
      <c r="P37" t="s">
        <v>25</v>
      </c>
      <c r="Q37" s="2" t="s">
        <v>453</v>
      </c>
    </row>
    <row r="38" spans="1:17" ht="15" hidden="1" customHeight="1" x14ac:dyDescent="0.3">
      <c r="A38" s="4">
        <v>104</v>
      </c>
      <c r="B38" t="s">
        <v>459</v>
      </c>
      <c r="C38" t="s">
        <v>18</v>
      </c>
      <c r="D38" t="s">
        <v>460</v>
      </c>
      <c r="E38" t="s">
        <v>20</v>
      </c>
      <c r="F38">
        <v>19640202</v>
      </c>
      <c r="G38" s="1">
        <v>39923.493506944447</v>
      </c>
      <c r="H38" t="s">
        <v>21</v>
      </c>
      <c r="I38" s="1">
        <v>39923.493506944447</v>
      </c>
      <c r="J38" s="1">
        <v>45969</v>
      </c>
      <c r="K38" t="s">
        <v>461</v>
      </c>
      <c r="L38" t="s">
        <v>462</v>
      </c>
      <c r="N38" t="s">
        <v>24</v>
      </c>
      <c r="P38" t="s">
        <v>25</v>
      </c>
      <c r="Q38" s="2" t="s">
        <v>463</v>
      </c>
    </row>
    <row r="39" spans="1:17" ht="15" hidden="1" customHeight="1" x14ac:dyDescent="0.3">
      <c r="A39" s="4">
        <v>105</v>
      </c>
      <c r="B39" t="s">
        <v>464</v>
      </c>
      <c r="C39" t="s">
        <v>18</v>
      </c>
      <c r="D39" t="s">
        <v>465</v>
      </c>
      <c r="E39" t="s">
        <v>20</v>
      </c>
      <c r="F39">
        <v>19600619</v>
      </c>
      <c r="G39" s="1">
        <v>39923.971585648149</v>
      </c>
      <c r="H39" t="s">
        <v>21</v>
      </c>
      <c r="I39" s="1">
        <v>39923.971585648149</v>
      </c>
      <c r="J39" s="1">
        <v>45969</v>
      </c>
      <c r="K39" t="s">
        <v>466</v>
      </c>
      <c r="L39" t="s">
        <v>467</v>
      </c>
      <c r="N39" t="s">
        <v>131</v>
      </c>
      <c r="P39" t="s">
        <v>25</v>
      </c>
      <c r="Q39" s="2" t="s">
        <v>468</v>
      </c>
    </row>
    <row r="40" spans="1:17" ht="15" hidden="1" customHeight="1" x14ac:dyDescent="0.3">
      <c r="A40" s="4">
        <v>107</v>
      </c>
      <c r="B40" t="s">
        <v>474</v>
      </c>
      <c r="C40" t="s">
        <v>18</v>
      </c>
      <c r="D40" t="s">
        <v>475</v>
      </c>
      <c r="E40" t="s">
        <v>20</v>
      </c>
      <c r="F40">
        <v>19681209</v>
      </c>
      <c r="G40" s="1">
        <v>39924.086238425924</v>
      </c>
      <c r="H40" t="s">
        <v>21</v>
      </c>
      <c r="I40" s="1">
        <v>39924.086238425924</v>
      </c>
      <c r="J40" s="1">
        <v>45969</v>
      </c>
      <c r="K40" t="s">
        <v>476</v>
      </c>
      <c r="L40" t="s">
        <v>383</v>
      </c>
      <c r="N40" t="s">
        <v>24</v>
      </c>
      <c r="P40" t="s">
        <v>25</v>
      </c>
      <c r="Q40" s="2" t="s">
        <v>477</v>
      </c>
    </row>
    <row r="41" spans="1:17" ht="15" hidden="1" customHeight="1" x14ac:dyDescent="0.3">
      <c r="A41" s="4">
        <v>108</v>
      </c>
      <c r="B41" t="s">
        <v>478</v>
      </c>
      <c r="C41" t="s">
        <v>18</v>
      </c>
      <c r="D41" t="s">
        <v>479</v>
      </c>
      <c r="E41" t="s">
        <v>20</v>
      </c>
      <c r="F41">
        <v>19670220</v>
      </c>
      <c r="G41" s="1">
        <v>39924.183472222219</v>
      </c>
      <c r="H41" t="s">
        <v>21</v>
      </c>
      <c r="I41" s="1">
        <v>39924.183472222219</v>
      </c>
      <c r="J41" s="1">
        <v>45969</v>
      </c>
      <c r="K41" t="s">
        <v>480</v>
      </c>
      <c r="L41" t="s">
        <v>481</v>
      </c>
      <c r="M41" t="s">
        <v>482</v>
      </c>
      <c r="N41" t="s">
        <v>483</v>
      </c>
      <c r="O41" t="s">
        <v>484</v>
      </c>
      <c r="P41" t="s">
        <v>25</v>
      </c>
      <c r="Q41" s="2" t="s">
        <v>485</v>
      </c>
    </row>
    <row r="42" spans="1:17" ht="15" hidden="1" customHeight="1" x14ac:dyDescent="0.3">
      <c r="A42" s="4">
        <v>109</v>
      </c>
      <c r="B42" t="s">
        <v>486</v>
      </c>
      <c r="C42" t="s">
        <v>18</v>
      </c>
      <c r="D42" t="s">
        <v>487</v>
      </c>
      <c r="E42" t="s">
        <v>20</v>
      </c>
      <c r="F42">
        <v>19670911</v>
      </c>
      <c r="G42" s="1">
        <v>39924.251875000002</v>
      </c>
      <c r="H42" t="s">
        <v>21</v>
      </c>
      <c r="I42" s="1">
        <v>39924.251875000002</v>
      </c>
      <c r="J42" s="1">
        <v>45969</v>
      </c>
      <c r="K42" t="s">
        <v>488</v>
      </c>
      <c r="L42" t="s">
        <v>489</v>
      </c>
      <c r="N42" t="s">
        <v>24</v>
      </c>
      <c r="P42" t="s">
        <v>25</v>
      </c>
      <c r="Q42" s="2" t="s">
        <v>490</v>
      </c>
    </row>
    <row r="43" spans="1:17" ht="15" hidden="1" customHeight="1" x14ac:dyDescent="0.3">
      <c r="A43" s="4">
        <v>112</v>
      </c>
      <c r="B43" t="s">
        <v>502</v>
      </c>
      <c r="C43" t="s">
        <v>18</v>
      </c>
      <c r="D43" t="s">
        <v>503</v>
      </c>
      <c r="E43" t="s">
        <v>20</v>
      </c>
      <c r="F43">
        <v>19690115</v>
      </c>
      <c r="G43" s="1">
        <v>39925.07712962963</v>
      </c>
      <c r="H43" t="s">
        <v>21</v>
      </c>
      <c r="I43" s="1">
        <v>39925.07712962963</v>
      </c>
      <c r="J43" s="1">
        <v>45969</v>
      </c>
      <c r="K43" t="s">
        <v>504</v>
      </c>
      <c r="L43" t="s">
        <v>505</v>
      </c>
      <c r="M43" t="s">
        <v>506</v>
      </c>
      <c r="N43" t="s">
        <v>473</v>
      </c>
      <c r="P43" t="s">
        <v>25</v>
      </c>
      <c r="Q43" s="2" t="s">
        <v>507</v>
      </c>
    </row>
    <row r="44" spans="1:17" ht="15" hidden="1" customHeight="1" x14ac:dyDescent="0.3">
      <c r="A44" s="4">
        <v>114</v>
      </c>
      <c r="B44" t="s">
        <v>514</v>
      </c>
      <c r="C44" t="s">
        <v>18</v>
      </c>
      <c r="D44" t="s">
        <v>515</v>
      </c>
      <c r="E44" t="s">
        <v>20</v>
      </c>
      <c r="F44">
        <v>19710831</v>
      </c>
      <c r="G44" s="1">
        <v>39925.329733796294</v>
      </c>
      <c r="H44" t="s">
        <v>21</v>
      </c>
      <c r="I44" s="1">
        <v>39925.329733796294</v>
      </c>
      <c r="J44" s="1">
        <v>45969</v>
      </c>
      <c r="K44" t="s">
        <v>516</v>
      </c>
      <c r="L44" t="s">
        <v>23</v>
      </c>
      <c r="M44" t="s">
        <v>203</v>
      </c>
      <c r="N44" t="s">
        <v>24</v>
      </c>
      <c r="O44" t="s">
        <v>517</v>
      </c>
      <c r="P44" t="s">
        <v>25</v>
      </c>
      <c r="Q44" s="2" t="s">
        <v>518</v>
      </c>
    </row>
    <row r="45" spans="1:17" ht="15" hidden="1" customHeight="1" x14ac:dyDescent="0.3">
      <c r="A45" s="4">
        <v>115</v>
      </c>
      <c r="B45" t="s">
        <v>519</v>
      </c>
      <c r="C45" t="s">
        <v>18</v>
      </c>
      <c r="D45" t="s">
        <v>520</v>
      </c>
      <c r="E45" t="s">
        <v>20</v>
      </c>
      <c r="F45">
        <v>20240101</v>
      </c>
      <c r="G45" s="1">
        <v>39925.343287037038</v>
      </c>
      <c r="H45" t="s">
        <v>21</v>
      </c>
      <c r="I45" s="1">
        <v>39925.343287037038</v>
      </c>
      <c r="J45" s="1">
        <v>45969</v>
      </c>
      <c r="K45" t="s">
        <v>521</v>
      </c>
      <c r="L45" t="s">
        <v>522</v>
      </c>
      <c r="M45" t="s">
        <v>41</v>
      </c>
      <c r="N45" t="s">
        <v>24</v>
      </c>
      <c r="P45" t="s">
        <v>25</v>
      </c>
      <c r="Q45" s="2" t="s">
        <v>523</v>
      </c>
    </row>
    <row r="46" spans="1:17" ht="15" hidden="1" customHeight="1" x14ac:dyDescent="0.3">
      <c r="A46" s="4">
        <v>119</v>
      </c>
      <c r="B46" t="s">
        <v>539</v>
      </c>
      <c r="C46" t="s">
        <v>18</v>
      </c>
      <c r="D46" t="s">
        <v>540</v>
      </c>
      <c r="E46" t="s">
        <v>20</v>
      </c>
      <c r="F46">
        <v>19690911</v>
      </c>
      <c r="G46" s="1">
        <v>39926.322337962964</v>
      </c>
      <c r="H46" t="s">
        <v>21</v>
      </c>
      <c r="I46" s="1">
        <v>39926.322337962964</v>
      </c>
      <c r="J46" s="1">
        <v>45969</v>
      </c>
      <c r="K46" t="s">
        <v>541</v>
      </c>
      <c r="L46" t="s">
        <v>136</v>
      </c>
      <c r="P46" t="s">
        <v>25</v>
      </c>
      <c r="Q46" s="2" t="s">
        <v>542</v>
      </c>
    </row>
    <row r="47" spans="1:17" ht="15" hidden="1" customHeight="1" x14ac:dyDescent="0.3">
      <c r="A47" s="4">
        <v>121</v>
      </c>
      <c r="B47" t="s">
        <v>549</v>
      </c>
      <c r="C47" t="s">
        <v>18</v>
      </c>
      <c r="D47" t="s">
        <v>550</v>
      </c>
      <c r="E47" t="s">
        <v>20</v>
      </c>
      <c r="F47">
        <v>19720119</v>
      </c>
      <c r="G47" s="1">
        <v>39926.348645833335</v>
      </c>
      <c r="H47" t="s">
        <v>21</v>
      </c>
      <c r="I47" s="1">
        <v>39926.348645833335</v>
      </c>
      <c r="J47" s="1">
        <v>45969</v>
      </c>
      <c r="K47" t="s">
        <v>551</v>
      </c>
      <c r="L47" t="s">
        <v>552</v>
      </c>
      <c r="M47" t="s">
        <v>553</v>
      </c>
      <c r="N47" t="s">
        <v>24</v>
      </c>
      <c r="P47" t="s">
        <v>25</v>
      </c>
      <c r="Q47" s="2" t="s">
        <v>554</v>
      </c>
    </row>
    <row r="48" spans="1:17" ht="15" hidden="1" customHeight="1" x14ac:dyDescent="0.3">
      <c r="A48" s="4">
        <v>122</v>
      </c>
      <c r="B48" t="s">
        <v>555</v>
      </c>
      <c r="C48" t="s">
        <v>18</v>
      </c>
      <c r="D48" t="s">
        <v>556</v>
      </c>
      <c r="E48" t="s">
        <v>200</v>
      </c>
      <c r="F48">
        <v>19740220</v>
      </c>
      <c r="G48" s="1">
        <v>39927.253750000003</v>
      </c>
      <c r="H48" t="s">
        <v>21</v>
      </c>
      <c r="I48" s="1">
        <v>39927.253750000003</v>
      </c>
      <c r="J48" s="1">
        <v>45969</v>
      </c>
      <c r="K48" t="s">
        <v>557</v>
      </c>
      <c r="L48" t="s">
        <v>558</v>
      </c>
      <c r="M48" t="s">
        <v>559</v>
      </c>
      <c r="N48" t="s">
        <v>560</v>
      </c>
      <c r="P48" t="s">
        <v>25</v>
      </c>
      <c r="Q48" s="2" t="s">
        <v>561</v>
      </c>
    </row>
    <row r="49" spans="1:17" ht="15" hidden="1" customHeight="1" x14ac:dyDescent="0.3">
      <c r="A49" s="4">
        <v>125</v>
      </c>
      <c r="B49" t="s">
        <v>570</v>
      </c>
      <c r="C49" t="s">
        <v>18</v>
      </c>
      <c r="D49" t="s">
        <v>571</v>
      </c>
      <c r="E49" t="s">
        <v>20</v>
      </c>
      <c r="F49">
        <v>19660207</v>
      </c>
      <c r="G49" s="1">
        <v>39928.17046296296</v>
      </c>
      <c r="H49" t="s">
        <v>21</v>
      </c>
      <c r="I49" s="1">
        <v>39928.17046296296</v>
      </c>
      <c r="J49" s="1">
        <v>45969</v>
      </c>
      <c r="K49" t="s">
        <v>572</v>
      </c>
      <c r="L49" t="s">
        <v>573</v>
      </c>
      <c r="N49" t="s">
        <v>574</v>
      </c>
      <c r="P49" t="s">
        <v>25</v>
      </c>
      <c r="Q49" s="2" t="s">
        <v>575</v>
      </c>
    </row>
    <row r="50" spans="1:17" ht="15" hidden="1" customHeight="1" x14ac:dyDescent="0.3">
      <c r="A50" s="4">
        <v>126</v>
      </c>
      <c r="B50" t="s">
        <v>576</v>
      </c>
      <c r="C50" t="s">
        <v>18</v>
      </c>
      <c r="D50" t="s">
        <v>577</v>
      </c>
      <c r="E50" t="s">
        <v>20</v>
      </c>
      <c r="F50">
        <v>19670308</v>
      </c>
      <c r="G50" s="1">
        <v>39929.598020833335</v>
      </c>
      <c r="H50" t="s">
        <v>21</v>
      </c>
      <c r="I50" s="1">
        <v>39929.598020833335</v>
      </c>
      <c r="J50" s="1">
        <v>45969</v>
      </c>
      <c r="K50" t="s">
        <v>578</v>
      </c>
      <c r="L50" t="s">
        <v>537</v>
      </c>
      <c r="N50" t="s">
        <v>24</v>
      </c>
      <c r="P50" t="s">
        <v>25</v>
      </c>
      <c r="Q50" s="2" t="s">
        <v>579</v>
      </c>
    </row>
    <row r="51" spans="1:17" ht="15" hidden="1" customHeight="1" x14ac:dyDescent="0.3">
      <c r="A51" s="4">
        <v>133</v>
      </c>
      <c r="B51" t="s">
        <v>611</v>
      </c>
      <c r="C51" t="s">
        <v>18</v>
      </c>
      <c r="D51" t="s">
        <v>612</v>
      </c>
      <c r="E51" t="s">
        <v>20</v>
      </c>
      <c r="F51">
        <v>19670112</v>
      </c>
      <c r="G51" s="1">
        <v>39939.336631944447</v>
      </c>
      <c r="H51" t="s">
        <v>21</v>
      </c>
      <c r="I51" s="1">
        <v>39939.336631944447</v>
      </c>
      <c r="J51" s="1">
        <v>45969</v>
      </c>
      <c r="K51" t="s">
        <v>613</v>
      </c>
      <c r="L51" t="s">
        <v>614</v>
      </c>
      <c r="M51" t="s">
        <v>615</v>
      </c>
      <c r="N51" t="s">
        <v>24</v>
      </c>
      <c r="O51" t="s">
        <v>616</v>
      </c>
      <c r="P51" t="s">
        <v>25</v>
      </c>
      <c r="Q51" s="2" t="s">
        <v>617</v>
      </c>
    </row>
    <row r="52" spans="1:17" ht="15" hidden="1" customHeight="1" x14ac:dyDescent="0.3">
      <c r="A52" s="4">
        <v>134</v>
      </c>
      <c r="B52" t="s">
        <v>618</v>
      </c>
      <c r="C52" t="s">
        <v>18</v>
      </c>
      <c r="D52" t="s">
        <v>619</v>
      </c>
      <c r="E52" t="s">
        <v>20</v>
      </c>
      <c r="F52">
        <v>20240101</v>
      </c>
      <c r="G52" s="1">
        <v>39940.207476851851</v>
      </c>
      <c r="H52" t="s">
        <v>21</v>
      </c>
      <c r="I52" s="1">
        <v>39940.207476851851</v>
      </c>
      <c r="J52" s="1">
        <v>45969</v>
      </c>
      <c r="K52" t="s">
        <v>620</v>
      </c>
      <c r="L52" t="s">
        <v>621</v>
      </c>
      <c r="P52" t="s">
        <v>25</v>
      </c>
      <c r="Q52" s="2" t="s">
        <v>622</v>
      </c>
    </row>
    <row r="53" spans="1:17" ht="15" hidden="1" customHeight="1" x14ac:dyDescent="0.3">
      <c r="A53" s="4">
        <v>136</v>
      </c>
      <c r="B53" t="s">
        <v>628</v>
      </c>
      <c r="C53" t="s">
        <v>18</v>
      </c>
      <c r="D53" t="s">
        <v>629</v>
      </c>
      <c r="E53" t="s">
        <v>20</v>
      </c>
      <c r="F53">
        <v>19720402</v>
      </c>
      <c r="G53" s="1">
        <v>39942.573483796295</v>
      </c>
      <c r="H53" t="s">
        <v>21</v>
      </c>
      <c r="I53" s="1">
        <v>39942.573483796295</v>
      </c>
      <c r="J53" s="1">
        <v>45969</v>
      </c>
      <c r="K53" t="s">
        <v>630</v>
      </c>
      <c r="L53" t="s">
        <v>631</v>
      </c>
      <c r="N53" t="s">
        <v>131</v>
      </c>
      <c r="P53" t="s">
        <v>25</v>
      </c>
      <c r="Q53" s="2" t="s">
        <v>632</v>
      </c>
    </row>
    <row r="54" spans="1:17" ht="15" hidden="1" customHeight="1" x14ac:dyDescent="0.3">
      <c r="A54" s="4">
        <v>137</v>
      </c>
      <c r="B54" t="s">
        <v>633</v>
      </c>
      <c r="C54" t="s">
        <v>18</v>
      </c>
      <c r="D54" t="s">
        <v>634</v>
      </c>
      <c r="E54" t="s">
        <v>20</v>
      </c>
      <c r="F54">
        <v>19680817</v>
      </c>
      <c r="G54" s="1">
        <v>39944.237430555557</v>
      </c>
      <c r="H54" t="s">
        <v>21</v>
      </c>
      <c r="I54" s="1">
        <v>39944.237430555557</v>
      </c>
      <c r="J54" s="1">
        <v>45969</v>
      </c>
      <c r="K54" t="s">
        <v>635</v>
      </c>
      <c r="L54" t="s">
        <v>636</v>
      </c>
      <c r="N54" t="s">
        <v>24</v>
      </c>
      <c r="P54" t="s">
        <v>25</v>
      </c>
      <c r="Q54" s="2" t="s">
        <v>637</v>
      </c>
    </row>
    <row r="55" spans="1:17" ht="15" hidden="1" customHeight="1" x14ac:dyDescent="0.3">
      <c r="A55" s="4">
        <v>146</v>
      </c>
      <c r="B55" t="s">
        <v>653</v>
      </c>
      <c r="C55" t="s">
        <v>18</v>
      </c>
      <c r="D55" t="s">
        <v>654</v>
      </c>
      <c r="E55" t="s">
        <v>20</v>
      </c>
      <c r="F55">
        <v>19680125</v>
      </c>
      <c r="G55" s="1">
        <v>39952.564814814818</v>
      </c>
      <c r="H55" t="s">
        <v>21</v>
      </c>
      <c r="I55" s="1">
        <v>39952.564814814818</v>
      </c>
      <c r="J55" s="1">
        <v>45969</v>
      </c>
      <c r="K55" t="s">
        <v>655</v>
      </c>
      <c r="L55" t="s">
        <v>656</v>
      </c>
      <c r="N55" t="s">
        <v>131</v>
      </c>
      <c r="P55" t="s">
        <v>25</v>
      </c>
      <c r="Q55" s="2" t="s">
        <v>657</v>
      </c>
    </row>
    <row r="56" spans="1:17" ht="15" hidden="1" customHeight="1" x14ac:dyDescent="0.3">
      <c r="A56" s="4">
        <v>156</v>
      </c>
      <c r="B56" t="s">
        <v>686</v>
      </c>
      <c r="C56" t="s">
        <v>18</v>
      </c>
      <c r="D56" t="s">
        <v>687</v>
      </c>
      <c r="E56" t="s">
        <v>20</v>
      </c>
      <c r="F56">
        <v>19680801</v>
      </c>
      <c r="G56" s="1">
        <v>39962.245578703703</v>
      </c>
      <c r="H56" t="s">
        <v>21</v>
      </c>
      <c r="I56" s="1">
        <v>39962.245578703703</v>
      </c>
      <c r="J56" s="1">
        <v>45969</v>
      </c>
      <c r="K56" t="s">
        <v>688</v>
      </c>
      <c r="L56" t="s">
        <v>689</v>
      </c>
      <c r="M56" t="s">
        <v>690</v>
      </c>
      <c r="N56" t="s">
        <v>24</v>
      </c>
      <c r="P56" t="s">
        <v>25</v>
      </c>
      <c r="Q56" s="2" t="s">
        <v>691</v>
      </c>
    </row>
    <row r="57" spans="1:17" ht="15" hidden="1" customHeight="1" x14ac:dyDescent="0.3">
      <c r="A57" s="4">
        <v>167</v>
      </c>
      <c r="B57" t="s">
        <v>725</v>
      </c>
      <c r="C57" t="s">
        <v>18</v>
      </c>
      <c r="D57" t="s">
        <v>726</v>
      </c>
      <c r="E57" t="s">
        <v>20</v>
      </c>
      <c r="F57">
        <v>20240101</v>
      </c>
      <c r="G57" s="1">
        <v>39965.230011574073</v>
      </c>
      <c r="H57" t="s">
        <v>21</v>
      </c>
      <c r="I57" s="1">
        <v>39965.230011574073</v>
      </c>
      <c r="J57" s="1">
        <v>45969</v>
      </c>
      <c r="K57" t="s">
        <v>727</v>
      </c>
      <c r="L57" t="s">
        <v>728</v>
      </c>
      <c r="M57" t="s">
        <v>41</v>
      </c>
      <c r="N57" t="s">
        <v>85</v>
      </c>
      <c r="P57" t="s">
        <v>25</v>
      </c>
      <c r="Q57" s="2" t="s">
        <v>729</v>
      </c>
    </row>
    <row r="58" spans="1:17" ht="15" hidden="1" customHeight="1" x14ac:dyDescent="0.3">
      <c r="A58" s="4">
        <v>169</v>
      </c>
      <c r="B58" t="s">
        <v>730</v>
      </c>
      <c r="C58" t="s">
        <v>18</v>
      </c>
      <c r="D58" t="s">
        <v>731</v>
      </c>
      <c r="E58" t="s">
        <v>200</v>
      </c>
      <c r="F58">
        <v>19880620</v>
      </c>
      <c r="G58" s="1">
        <v>39965.268796296295</v>
      </c>
      <c r="H58" t="s">
        <v>21</v>
      </c>
      <c r="I58" s="1">
        <v>39965.268796296295</v>
      </c>
      <c r="J58" s="1">
        <v>45969</v>
      </c>
      <c r="K58" t="s">
        <v>732</v>
      </c>
      <c r="L58" t="s">
        <v>119</v>
      </c>
      <c r="M58" t="s">
        <v>733</v>
      </c>
      <c r="N58" t="s">
        <v>734</v>
      </c>
      <c r="O58" t="s">
        <v>735</v>
      </c>
      <c r="P58" t="s">
        <v>25</v>
      </c>
      <c r="Q58" s="2" t="s">
        <v>736</v>
      </c>
    </row>
    <row r="59" spans="1:17" ht="15" hidden="1" customHeight="1" x14ac:dyDescent="0.3">
      <c r="A59" s="4">
        <v>169</v>
      </c>
      <c r="B59" t="s">
        <v>737</v>
      </c>
      <c r="C59" t="s">
        <v>18</v>
      </c>
      <c r="D59" t="s">
        <v>738</v>
      </c>
      <c r="E59" t="s">
        <v>200</v>
      </c>
      <c r="F59">
        <v>19880620</v>
      </c>
      <c r="G59" s="1">
        <v>43670.933564814812</v>
      </c>
      <c r="H59" t="s">
        <v>21</v>
      </c>
      <c r="I59" s="1">
        <v>45320.181655092594</v>
      </c>
      <c r="J59" s="1">
        <v>45969</v>
      </c>
      <c r="K59" t="s">
        <v>739</v>
      </c>
      <c r="L59" t="s">
        <v>740</v>
      </c>
      <c r="M59" t="s">
        <v>733</v>
      </c>
      <c r="N59" t="s">
        <v>734</v>
      </c>
      <c r="O59" t="s">
        <v>735</v>
      </c>
      <c r="P59" t="s">
        <v>25</v>
      </c>
      <c r="Q59" s="2" t="s">
        <v>741</v>
      </c>
    </row>
    <row r="60" spans="1:17" ht="15" hidden="1" customHeight="1" x14ac:dyDescent="0.3">
      <c r="A60" s="4">
        <v>172</v>
      </c>
      <c r="B60" t="s">
        <v>751</v>
      </c>
      <c r="C60" t="s">
        <v>18</v>
      </c>
      <c r="D60" t="s">
        <v>752</v>
      </c>
      <c r="E60" t="s">
        <v>20</v>
      </c>
      <c r="F60">
        <v>19520917</v>
      </c>
      <c r="G60" s="1">
        <v>39965.303229166668</v>
      </c>
      <c r="H60" t="s">
        <v>21</v>
      </c>
      <c r="I60" s="1">
        <v>39965.303229166668</v>
      </c>
      <c r="J60" s="1">
        <v>45969</v>
      </c>
      <c r="K60" t="s">
        <v>753</v>
      </c>
      <c r="L60" t="s">
        <v>413</v>
      </c>
      <c r="M60" t="s">
        <v>152</v>
      </c>
      <c r="N60" t="s">
        <v>754</v>
      </c>
      <c r="O60" t="s">
        <v>755</v>
      </c>
      <c r="P60" t="s">
        <v>25</v>
      </c>
      <c r="Q60" s="2" t="s">
        <v>756</v>
      </c>
    </row>
    <row r="61" spans="1:17" ht="15" hidden="1" customHeight="1" x14ac:dyDescent="0.3">
      <c r="A61" s="4">
        <v>173</v>
      </c>
      <c r="B61" t="s">
        <v>757</v>
      </c>
      <c r="C61" t="s">
        <v>18</v>
      </c>
      <c r="D61" t="s">
        <v>758</v>
      </c>
      <c r="E61" t="s">
        <v>20</v>
      </c>
      <c r="F61">
        <v>19600227</v>
      </c>
      <c r="G61" s="1">
        <v>39965.308333333334</v>
      </c>
      <c r="H61" t="s">
        <v>21</v>
      </c>
      <c r="I61" s="1">
        <v>39965.308333333334</v>
      </c>
      <c r="J61" s="1">
        <v>45969</v>
      </c>
      <c r="K61" t="s">
        <v>759</v>
      </c>
      <c r="L61" t="s">
        <v>760</v>
      </c>
      <c r="N61" t="s">
        <v>761</v>
      </c>
      <c r="P61" t="s">
        <v>25</v>
      </c>
      <c r="Q61" s="2" t="s">
        <v>762</v>
      </c>
    </row>
    <row r="62" spans="1:17" ht="15" hidden="1" customHeight="1" x14ac:dyDescent="0.3">
      <c r="A62" s="4">
        <v>177</v>
      </c>
      <c r="B62" t="s">
        <v>778</v>
      </c>
      <c r="C62" t="s">
        <v>18</v>
      </c>
      <c r="D62" t="s">
        <v>779</v>
      </c>
      <c r="E62" t="s">
        <v>20</v>
      </c>
      <c r="G62" s="1">
        <v>39965.499918981484</v>
      </c>
      <c r="H62" t="s">
        <v>21</v>
      </c>
      <c r="I62" s="1">
        <v>39965.499918981484</v>
      </c>
      <c r="J62" s="1">
        <v>45969</v>
      </c>
      <c r="K62" t="s">
        <v>780</v>
      </c>
      <c r="L62" t="s">
        <v>472</v>
      </c>
      <c r="N62" t="s">
        <v>102</v>
      </c>
      <c r="P62" t="s">
        <v>25</v>
      </c>
      <c r="Q62" s="2" t="s">
        <v>781</v>
      </c>
    </row>
    <row r="63" spans="1:17" ht="15" hidden="1" customHeight="1" x14ac:dyDescent="0.3">
      <c r="A63" s="4">
        <v>179</v>
      </c>
      <c r="B63" t="s">
        <v>787</v>
      </c>
      <c r="C63" t="s">
        <v>18</v>
      </c>
      <c r="D63" t="s">
        <v>788</v>
      </c>
      <c r="E63" t="s">
        <v>20</v>
      </c>
      <c r="F63">
        <v>19720219</v>
      </c>
      <c r="G63" s="1">
        <v>39965.591493055559</v>
      </c>
      <c r="H63" t="s">
        <v>21</v>
      </c>
      <c r="I63" s="1">
        <v>39965.591493055559</v>
      </c>
      <c r="J63" s="1">
        <v>45969</v>
      </c>
      <c r="K63" t="s">
        <v>789</v>
      </c>
      <c r="L63" t="s">
        <v>790</v>
      </c>
      <c r="N63" t="s">
        <v>791</v>
      </c>
      <c r="P63" t="s">
        <v>25</v>
      </c>
      <c r="Q63" s="2" t="s">
        <v>792</v>
      </c>
    </row>
    <row r="64" spans="1:17" ht="15" hidden="1" customHeight="1" x14ac:dyDescent="0.3">
      <c r="A64" s="4">
        <v>181</v>
      </c>
      <c r="B64" t="s">
        <v>793</v>
      </c>
      <c r="C64" t="s">
        <v>18</v>
      </c>
      <c r="D64" t="s">
        <v>794</v>
      </c>
      <c r="E64" t="s">
        <v>20</v>
      </c>
      <c r="F64">
        <v>19721120</v>
      </c>
      <c r="G64" s="1">
        <v>39965.943310185183</v>
      </c>
      <c r="H64" t="s">
        <v>21</v>
      </c>
      <c r="I64" s="1">
        <v>39965.943310185183</v>
      </c>
      <c r="J64" s="1">
        <v>45969</v>
      </c>
      <c r="K64" t="s">
        <v>795</v>
      </c>
      <c r="L64" t="s">
        <v>796</v>
      </c>
      <c r="N64" t="s">
        <v>797</v>
      </c>
      <c r="P64" t="s">
        <v>25</v>
      </c>
      <c r="Q64" s="2" t="s">
        <v>798</v>
      </c>
    </row>
    <row r="65" spans="1:17" ht="15" hidden="1" customHeight="1" x14ac:dyDescent="0.3">
      <c r="A65" s="4">
        <v>183</v>
      </c>
      <c r="B65" t="s">
        <v>799</v>
      </c>
      <c r="C65" t="s">
        <v>18</v>
      </c>
      <c r="D65" t="s">
        <v>800</v>
      </c>
      <c r="E65" t="s">
        <v>20</v>
      </c>
      <c r="F65">
        <v>19651222</v>
      </c>
      <c r="G65" s="1">
        <v>39966.201909722222</v>
      </c>
      <c r="H65" t="s">
        <v>21</v>
      </c>
      <c r="I65" s="1">
        <v>39966.201909722222</v>
      </c>
      <c r="J65" s="1">
        <v>45969</v>
      </c>
      <c r="K65" t="s">
        <v>801</v>
      </c>
      <c r="L65" t="s">
        <v>241</v>
      </c>
      <c r="M65" t="s">
        <v>203</v>
      </c>
      <c r="N65" t="s">
        <v>24</v>
      </c>
      <c r="O65" t="s">
        <v>802</v>
      </c>
      <c r="P65" t="s">
        <v>25</v>
      </c>
      <c r="Q65" s="2" t="s">
        <v>803</v>
      </c>
    </row>
    <row r="66" spans="1:17" ht="15" hidden="1" customHeight="1" x14ac:dyDescent="0.3">
      <c r="A66" s="4">
        <v>185</v>
      </c>
      <c r="B66" t="s">
        <v>804</v>
      </c>
      <c r="C66" t="s">
        <v>18</v>
      </c>
      <c r="D66" t="s">
        <v>805</v>
      </c>
      <c r="E66" t="s">
        <v>20</v>
      </c>
      <c r="F66">
        <v>19690509</v>
      </c>
      <c r="G66" s="1">
        <v>39966.327106481483</v>
      </c>
      <c r="H66" t="s">
        <v>21</v>
      </c>
      <c r="I66" s="1">
        <v>39966.327106481483</v>
      </c>
      <c r="J66" s="1">
        <v>45969</v>
      </c>
      <c r="K66" t="s">
        <v>806</v>
      </c>
      <c r="L66" t="s">
        <v>807</v>
      </c>
      <c r="N66" t="s">
        <v>114</v>
      </c>
      <c r="P66" t="s">
        <v>25</v>
      </c>
      <c r="Q66" s="2" t="s">
        <v>808</v>
      </c>
    </row>
    <row r="67" spans="1:17" ht="15" hidden="1" customHeight="1" x14ac:dyDescent="0.3">
      <c r="A67" s="4">
        <v>186</v>
      </c>
      <c r="B67" t="s">
        <v>809</v>
      </c>
      <c r="C67" t="s">
        <v>18</v>
      </c>
      <c r="D67" t="s">
        <v>810</v>
      </c>
      <c r="E67" t="s">
        <v>20</v>
      </c>
      <c r="G67" s="1">
        <v>39966.363888888889</v>
      </c>
      <c r="H67" t="s">
        <v>21</v>
      </c>
      <c r="I67" s="1">
        <v>39966.363888888889</v>
      </c>
      <c r="J67" s="1">
        <v>45969</v>
      </c>
      <c r="K67" t="s">
        <v>811</v>
      </c>
      <c r="L67" t="s">
        <v>812</v>
      </c>
      <c r="N67" t="s">
        <v>24</v>
      </c>
      <c r="P67" t="s">
        <v>25</v>
      </c>
      <c r="Q67" s="2" t="s">
        <v>813</v>
      </c>
    </row>
    <row r="68" spans="1:17" ht="15" hidden="1" customHeight="1" x14ac:dyDescent="0.3">
      <c r="A68" s="4">
        <v>191</v>
      </c>
      <c r="B68" t="s">
        <v>829</v>
      </c>
      <c r="C68" t="s">
        <v>18</v>
      </c>
      <c r="D68" t="s">
        <v>830</v>
      </c>
      <c r="E68" t="s">
        <v>20</v>
      </c>
      <c r="F68">
        <v>20240101</v>
      </c>
      <c r="G68" s="1">
        <v>39967.446493055555</v>
      </c>
      <c r="H68" t="s">
        <v>21</v>
      </c>
      <c r="I68" s="1">
        <v>39967.446493055555</v>
      </c>
      <c r="J68" s="1">
        <v>45969</v>
      </c>
      <c r="K68" t="s">
        <v>831</v>
      </c>
      <c r="L68" t="s">
        <v>95</v>
      </c>
      <c r="M68" t="s">
        <v>41</v>
      </c>
      <c r="N68" t="s">
        <v>24</v>
      </c>
      <c r="P68" t="s">
        <v>25</v>
      </c>
      <c r="Q68" s="2" t="s">
        <v>832</v>
      </c>
    </row>
    <row r="69" spans="1:17" ht="15" hidden="1" customHeight="1" x14ac:dyDescent="0.3">
      <c r="A69" s="4">
        <v>193</v>
      </c>
      <c r="B69" t="s">
        <v>838</v>
      </c>
      <c r="C69" t="s">
        <v>18</v>
      </c>
      <c r="D69" t="s">
        <v>839</v>
      </c>
      <c r="E69" t="s">
        <v>20</v>
      </c>
      <c r="G69" s="1">
        <v>39968.768680555557</v>
      </c>
      <c r="H69" t="s">
        <v>21</v>
      </c>
      <c r="I69" s="1">
        <v>39968.768680555557</v>
      </c>
      <c r="J69" s="1">
        <v>45969</v>
      </c>
      <c r="K69" t="s">
        <v>840</v>
      </c>
      <c r="L69" t="s">
        <v>236</v>
      </c>
      <c r="N69" t="s">
        <v>24</v>
      </c>
      <c r="P69" t="s">
        <v>25</v>
      </c>
      <c r="Q69" s="2" t="s">
        <v>841</v>
      </c>
    </row>
    <row r="70" spans="1:17" ht="15" hidden="1" customHeight="1" x14ac:dyDescent="0.3">
      <c r="A70" s="4">
        <v>199</v>
      </c>
      <c r="B70" t="s">
        <v>857</v>
      </c>
      <c r="C70" t="s">
        <v>18</v>
      </c>
      <c r="D70" t="s">
        <v>858</v>
      </c>
      <c r="E70" t="s">
        <v>20</v>
      </c>
      <c r="F70">
        <v>19670118</v>
      </c>
      <c r="G70" s="1">
        <v>39979.311388888891</v>
      </c>
      <c r="H70" t="s">
        <v>21</v>
      </c>
      <c r="I70" s="1">
        <v>39979.311388888891</v>
      </c>
      <c r="J70" s="1">
        <v>45969</v>
      </c>
      <c r="K70" t="s">
        <v>859</v>
      </c>
      <c r="L70" t="s">
        <v>860</v>
      </c>
      <c r="M70" t="s">
        <v>861</v>
      </c>
      <c r="N70" t="s">
        <v>24</v>
      </c>
      <c r="P70" t="s">
        <v>25</v>
      </c>
      <c r="Q70" s="2" t="s">
        <v>862</v>
      </c>
    </row>
    <row r="71" spans="1:17" ht="15" hidden="1" customHeight="1" x14ac:dyDescent="0.3">
      <c r="A71" s="4">
        <v>201</v>
      </c>
      <c r="B71" t="s">
        <v>869</v>
      </c>
      <c r="C71" t="s">
        <v>18</v>
      </c>
      <c r="D71" t="s">
        <v>870</v>
      </c>
      <c r="E71" t="s">
        <v>20</v>
      </c>
      <c r="F71">
        <v>19740817</v>
      </c>
      <c r="G71" s="1">
        <v>39980.292511574073</v>
      </c>
      <c r="H71" t="s">
        <v>21</v>
      </c>
      <c r="I71" s="1">
        <v>39980.292511574073</v>
      </c>
      <c r="J71" s="1">
        <v>45969</v>
      </c>
      <c r="K71" t="s">
        <v>871</v>
      </c>
      <c r="L71" t="s">
        <v>872</v>
      </c>
      <c r="M71" t="s">
        <v>873</v>
      </c>
      <c r="N71" t="s">
        <v>874</v>
      </c>
      <c r="P71" t="s">
        <v>25</v>
      </c>
      <c r="Q71" s="2" t="s">
        <v>875</v>
      </c>
    </row>
    <row r="72" spans="1:17" ht="15" hidden="1" customHeight="1" x14ac:dyDescent="0.3">
      <c r="A72" s="4">
        <v>209</v>
      </c>
      <c r="B72" t="s">
        <v>898</v>
      </c>
      <c r="C72" t="s">
        <v>18</v>
      </c>
      <c r="D72" t="s">
        <v>899</v>
      </c>
      <c r="E72" t="s">
        <v>20</v>
      </c>
      <c r="F72">
        <v>19720201</v>
      </c>
      <c r="G72" s="1">
        <v>39994.431250000001</v>
      </c>
      <c r="H72" t="s">
        <v>21</v>
      </c>
      <c r="I72" s="1">
        <v>39994.431250000001</v>
      </c>
      <c r="J72" s="1">
        <v>45969</v>
      </c>
      <c r="K72" t="s">
        <v>900</v>
      </c>
      <c r="L72" t="s">
        <v>901</v>
      </c>
      <c r="M72" t="s">
        <v>902</v>
      </c>
      <c r="N72" t="s">
        <v>903</v>
      </c>
      <c r="O72" t="s">
        <v>904</v>
      </c>
      <c r="P72" t="s">
        <v>25</v>
      </c>
      <c r="Q72" s="2" t="s">
        <v>905</v>
      </c>
    </row>
    <row r="73" spans="1:17" ht="15" hidden="1" customHeight="1" x14ac:dyDescent="0.3">
      <c r="A73" s="4">
        <v>210</v>
      </c>
      <c r="B73" t="s">
        <v>906</v>
      </c>
      <c r="C73" t="s">
        <v>18</v>
      </c>
      <c r="D73" t="s">
        <v>907</v>
      </c>
      <c r="E73" t="s">
        <v>200</v>
      </c>
      <c r="F73">
        <v>19710122</v>
      </c>
      <c r="G73" s="1">
        <v>39996.452106481483</v>
      </c>
      <c r="H73" t="s">
        <v>21</v>
      </c>
      <c r="I73" s="1">
        <v>39996.452106481483</v>
      </c>
      <c r="J73" s="1">
        <v>45969</v>
      </c>
      <c r="K73" t="s">
        <v>908</v>
      </c>
      <c r="L73" t="s">
        <v>909</v>
      </c>
      <c r="M73" t="s">
        <v>910</v>
      </c>
      <c r="N73" t="s">
        <v>911</v>
      </c>
      <c r="O73" t="s">
        <v>912</v>
      </c>
      <c r="P73" t="s">
        <v>25</v>
      </c>
      <c r="Q73" s="2" t="s">
        <v>913</v>
      </c>
    </row>
    <row r="74" spans="1:17" ht="15" hidden="1" customHeight="1" x14ac:dyDescent="0.3">
      <c r="A74" s="4">
        <v>214</v>
      </c>
      <c r="B74" t="s">
        <v>930</v>
      </c>
      <c r="C74" t="s">
        <v>18</v>
      </c>
      <c r="D74" t="s">
        <v>931</v>
      </c>
      <c r="E74" t="s">
        <v>20</v>
      </c>
      <c r="F74">
        <v>19710118</v>
      </c>
      <c r="G74" s="1">
        <v>40009.125</v>
      </c>
      <c r="H74" t="s">
        <v>21</v>
      </c>
      <c r="I74" s="1">
        <v>40009.125</v>
      </c>
      <c r="J74" s="1">
        <v>45969</v>
      </c>
      <c r="K74" t="s">
        <v>932</v>
      </c>
      <c r="L74" t="s">
        <v>933</v>
      </c>
      <c r="M74" t="s">
        <v>152</v>
      </c>
      <c r="N74" t="s">
        <v>131</v>
      </c>
      <c r="O74" t="s">
        <v>452</v>
      </c>
      <c r="P74" t="s">
        <v>25</v>
      </c>
      <c r="Q74" s="2" t="s">
        <v>934</v>
      </c>
    </row>
    <row r="75" spans="1:17" ht="15" hidden="1" customHeight="1" x14ac:dyDescent="0.3">
      <c r="A75" s="4">
        <v>222</v>
      </c>
      <c r="B75" t="s">
        <v>954</v>
      </c>
      <c r="C75" t="s">
        <v>18</v>
      </c>
      <c r="D75" t="s">
        <v>955</v>
      </c>
      <c r="E75" t="s">
        <v>20</v>
      </c>
      <c r="F75">
        <v>19640102</v>
      </c>
      <c r="G75" s="1">
        <v>40045.105995370373</v>
      </c>
      <c r="H75" t="s">
        <v>21</v>
      </c>
      <c r="I75" s="1">
        <v>40045.105995370373</v>
      </c>
      <c r="J75" s="1">
        <v>45969</v>
      </c>
      <c r="K75" t="s">
        <v>956</v>
      </c>
      <c r="L75" t="s">
        <v>957</v>
      </c>
      <c r="N75" t="s">
        <v>273</v>
      </c>
      <c r="P75" t="s">
        <v>25</v>
      </c>
      <c r="Q75" s="2" t="s">
        <v>958</v>
      </c>
    </row>
    <row r="76" spans="1:17" ht="15" hidden="1" customHeight="1" x14ac:dyDescent="0.3">
      <c r="A76" s="4">
        <v>223</v>
      </c>
      <c r="B76" t="s">
        <v>959</v>
      </c>
      <c r="C76" t="s">
        <v>18</v>
      </c>
      <c r="D76" t="s">
        <v>960</v>
      </c>
      <c r="E76" t="s">
        <v>20</v>
      </c>
      <c r="F76">
        <v>19580507</v>
      </c>
      <c r="G76" s="1">
        <v>40046.338865740741</v>
      </c>
      <c r="H76" t="s">
        <v>21</v>
      </c>
      <c r="I76" s="1">
        <v>40046.338865740741</v>
      </c>
      <c r="J76" s="1">
        <v>45969</v>
      </c>
      <c r="K76" t="s">
        <v>961</v>
      </c>
      <c r="L76" t="s">
        <v>962</v>
      </c>
      <c r="M76" t="s">
        <v>963</v>
      </c>
      <c r="N76" t="s">
        <v>964</v>
      </c>
      <c r="O76" t="s">
        <v>965</v>
      </c>
      <c r="P76" t="s">
        <v>25</v>
      </c>
      <c r="Q76" s="2" t="s">
        <v>966</v>
      </c>
    </row>
    <row r="77" spans="1:17" ht="15" hidden="1" customHeight="1" x14ac:dyDescent="0.3">
      <c r="A77" s="4">
        <v>229</v>
      </c>
      <c r="B77" t="s">
        <v>977</v>
      </c>
      <c r="C77" t="s">
        <v>18</v>
      </c>
      <c r="D77" t="s">
        <v>978</v>
      </c>
      <c r="E77" t="s">
        <v>20</v>
      </c>
      <c r="F77">
        <v>19761128</v>
      </c>
      <c r="G77" s="1">
        <v>40056.045219907406</v>
      </c>
      <c r="H77" t="s">
        <v>21</v>
      </c>
      <c r="I77" s="1">
        <v>40056.045219907406</v>
      </c>
      <c r="J77" s="1">
        <v>45969</v>
      </c>
      <c r="K77" t="s">
        <v>979</v>
      </c>
      <c r="L77" t="s">
        <v>272</v>
      </c>
      <c r="N77" t="s">
        <v>273</v>
      </c>
      <c r="P77" t="s">
        <v>25</v>
      </c>
      <c r="Q77" s="2" t="s">
        <v>980</v>
      </c>
    </row>
    <row r="78" spans="1:17" ht="15" hidden="1" customHeight="1" x14ac:dyDescent="0.3">
      <c r="A78" s="4">
        <v>231</v>
      </c>
      <c r="B78" t="s">
        <v>985</v>
      </c>
      <c r="C78" t="s">
        <v>18</v>
      </c>
      <c r="D78" t="s">
        <v>986</v>
      </c>
      <c r="E78" t="s">
        <v>20</v>
      </c>
      <c r="F78">
        <v>19671020</v>
      </c>
      <c r="G78" s="1">
        <v>40056.20616898148</v>
      </c>
      <c r="H78" t="s">
        <v>21</v>
      </c>
      <c r="I78" s="1">
        <v>40056.20616898148</v>
      </c>
      <c r="J78" s="1">
        <v>45969</v>
      </c>
      <c r="K78" t="s">
        <v>987</v>
      </c>
      <c r="L78" t="s">
        <v>988</v>
      </c>
      <c r="N78" t="s">
        <v>24</v>
      </c>
      <c r="P78" t="s">
        <v>25</v>
      </c>
      <c r="Q78" s="2" t="s">
        <v>989</v>
      </c>
    </row>
    <row r="79" spans="1:17" ht="15" hidden="1" customHeight="1" x14ac:dyDescent="0.3">
      <c r="A79" s="4">
        <v>238</v>
      </c>
      <c r="B79" t="s">
        <v>1011</v>
      </c>
      <c r="C79" t="s">
        <v>18</v>
      </c>
      <c r="D79" t="s">
        <v>1012</v>
      </c>
      <c r="E79" t="s">
        <v>20</v>
      </c>
      <c r="F79">
        <v>19670812</v>
      </c>
      <c r="G79" s="1">
        <v>40056.304178240738</v>
      </c>
      <c r="H79" t="s">
        <v>21</v>
      </c>
      <c r="I79" s="1">
        <v>40056.304178240738</v>
      </c>
      <c r="J79" s="1">
        <v>45969</v>
      </c>
      <c r="K79" t="s">
        <v>1013</v>
      </c>
      <c r="L79" t="s">
        <v>129</v>
      </c>
      <c r="N79" t="s">
        <v>24</v>
      </c>
      <c r="P79" t="s">
        <v>25</v>
      </c>
      <c r="Q79" s="2" t="s">
        <v>1014</v>
      </c>
    </row>
    <row r="80" spans="1:17" ht="15" hidden="1" customHeight="1" x14ac:dyDescent="0.3">
      <c r="A80" s="4">
        <v>246</v>
      </c>
      <c r="B80" t="s">
        <v>1041</v>
      </c>
      <c r="C80" t="s">
        <v>18</v>
      </c>
      <c r="D80" t="s">
        <v>1042</v>
      </c>
      <c r="E80" t="s">
        <v>20</v>
      </c>
      <c r="F80">
        <v>19730701</v>
      </c>
      <c r="G80" s="1">
        <v>40056.597129629627</v>
      </c>
      <c r="H80" t="s">
        <v>21</v>
      </c>
      <c r="I80" s="1">
        <v>40056.597129629627</v>
      </c>
      <c r="J80" s="1">
        <v>45969</v>
      </c>
      <c r="K80" t="s">
        <v>1043</v>
      </c>
      <c r="L80" t="s">
        <v>558</v>
      </c>
      <c r="N80" t="s">
        <v>114</v>
      </c>
      <c r="P80" t="s">
        <v>25</v>
      </c>
      <c r="Q80" s="2" t="s">
        <v>1044</v>
      </c>
    </row>
    <row r="81" spans="1:17" ht="15" hidden="1" customHeight="1" x14ac:dyDescent="0.3">
      <c r="A81" s="4">
        <v>252</v>
      </c>
      <c r="B81" t="s">
        <v>1066</v>
      </c>
      <c r="C81" t="s">
        <v>18</v>
      </c>
      <c r="D81" t="s">
        <v>1067</v>
      </c>
      <c r="E81" t="s">
        <v>20</v>
      </c>
      <c r="F81">
        <v>20240101</v>
      </c>
      <c r="G81" s="1">
        <v>40057.083252314813</v>
      </c>
      <c r="H81" t="s">
        <v>21</v>
      </c>
      <c r="I81" s="1">
        <v>40057.083252314813</v>
      </c>
      <c r="J81" s="1">
        <v>45969</v>
      </c>
      <c r="K81" t="s">
        <v>1068</v>
      </c>
      <c r="L81" t="s">
        <v>1069</v>
      </c>
      <c r="M81" t="s">
        <v>41</v>
      </c>
      <c r="N81" t="s">
        <v>24</v>
      </c>
      <c r="P81" t="s">
        <v>25</v>
      </c>
      <c r="Q81" s="2" t="s">
        <v>1070</v>
      </c>
    </row>
    <row r="82" spans="1:17" ht="15" hidden="1" customHeight="1" x14ac:dyDescent="0.3">
      <c r="A82" s="4">
        <v>257</v>
      </c>
      <c r="B82" t="s">
        <v>1085</v>
      </c>
      <c r="C82" t="s">
        <v>18</v>
      </c>
      <c r="D82" t="s">
        <v>1086</v>
      </c>
      <c r="E82" t="s">
        <v>20</v>
      </c>
      <c r="F82">
        <v>19640205</v>
      </c>
      <c r="G82" s="1">
        <v>40057.253576388888</v>
      </c>
      <c r="H82" t="s">
        <v>21</v>
      </c>
      <c r="I82" s="1">
        <v>40057.253576388888</v>
      </c>
      <c r="J82" s="1">
        <v>45969</v>
      </c>
      <c r="K82" t="s">
        <v>1087</v>
      </c>
      <c r="L82" t="s">
        <v>1088</v>
      </c>
      <c r="N82" t="s">
        <v>24</v>
      </c>
      <c r="P82" t="s">
        <v>25</v>
      </c>
      <c r="Q82" s="2" t="s">
        <v>1089</v>
      </c>
    </row>
    <row r="83" spans="1:17" ht="15" hidden="1" customHeight="1" x14ac:dyDescent="0.3">
      <c r="A83" s="4">
        <v>260</v>
      </c>
      <c r="B83" t="s">
        <v>1095</v>
      </c>
      <c r="C83" t="s">
        <v>18</v>
      </c>
      <c r="D83" t="s">
        <v>1096</v>
      </c>
      <c r="E83" t="s">
        <v>20</v>
      </c>
      <c r="F83">
        <v>19640927</v>
      </c>
      <c r="G83" s="1">
        <v>40058.032337962963</v>
      </c>
      <c r="H83" t="s">
        <v>21</v>
      </c>
      <c r="I83" s="1">
        <v>40058.032337962963</v>
      </c>
      <c r="J83" s="1">
        <v>45969</v>
      </c>
      <c r="K83" t="s">
        <v>1097</v>
      </c>
      <c r="L83" t="s">
        <v>95</v>
      </c>
      <c r="M83" t="s">
        <v>152</v>
      </c>
      <c r="N83" t="s">
        <v>1098</v>
      </c>
      <c r="P83" t="s">
        <v>25</v>
      </c>
      <c r="Q83" s="2" t="s">
        <v>1099</v>
      </c>
    </row>
    <row r="84" spans="1:17" ht="15" hidden="1" customHeight="1" x14ac:dyDescent="0.3">
      <c r="A84" s="4">
        <v>264</v>
      </c>
      <c r="B84" t="s">
        <v>1105</v>
      </c>
      <c r="C84" t="s">
        <v>18</v>
      </c>
      <c r="D84" t="s">
        <v>1106</v>
      </c>
      <c r="E84" t="s">
        <v>20</v>
      </c>
      <c r="F84">
        <v>19600505</v>
      </c>
      <c r="G84" s="1">
        <v>40058.193622685183</v>
      </c>
      <c r="H84" t="s">
        <v>21</v>
      </c>
      <c r="I84" s="1">
        <v>40058.193622685183</v>
      </c>
      <c r="J84" s="1">
        <v>45969</v>
      </c>
      <c r="K84" t="s">
        <v>1107</v>
      </c>
      <c r="L84" t="s">
        <v>1108</v>
      </c>
      <c r="M84" t="s">
        <v>1109</v>
      </c>
      <c r="N84" t="s">
        <v>1110</v>
      </c>
      <c r="P84" t="s">
        <v>25</v>
      </c>
      <c r="Q84" s="2" t="s">
        <v>1111</v>
      </c>
    </row>
    <row r="85" spans="1:17" ht="15" hidden="1" customHeight="1" x14ac:dyDescent="0.3">
      <c r="A85" s="4">
        <v>266</v>
      </c>
      <c r="B85" t="s">
        <v>1112</v>
      </c>
      <c r="C85" t="s">
        <v>18</v>
      </c>
      <c r="D85" t="s">
        <v>1113</v>
      </c>
      <c r="E85" t="s">
        <v>20</v>
      </c>
      <c r="F85">
        <v>19670721</v>
      </c>
      <c r="G85" s="1">
        <v>40058.215543981481</v>
      </c>
      <c r="H85" t="s">
        <v>21</v>
      </c>
      <c r="I85" s="1">
        <v>40058.215543981481</v>
      </c>
      <c r="J85" s="1">
        <v>45969</v>
      </c>
      <c r="K85" t="s">
        <v>1114</v>
      </c>
      <c r="L85" t="s">
        <v>95</v>
      </c>
      <c r="M85" t="s">
        <v>152</v>
      </c>
      <c r="N85" t="s">
        <v>24</v>
      </c>
      <c r="P85" t="s">
        <v>25</v>
      </c>
      <c r="Q85" s="2" t="s">
        <v>1115</v>
      </c>
    </row>
    <row r="86" spans="1:17" ht="15" hidden="1" customHeight="1" x14ac:dyDescent="0.3">
      <c r="A86" s="4">
        <v>268</v>
      </c>
      <c r="B86" t="s">
        <v>1121</v>
      </c>
      <c r="C86" t="s">
        <v>18</v>
      </c>
      <c r="D86" t="s">
        <v>1122</v>
      </c>
      <c r="E86" t="s">
        <v>20</v>
      </c>
      <c r="F86">
        <v>19760618</v>
      </c>
      <c r="G86" s="1">
        <v>40058.227951388886</v>
      </c>
      <c r="H86" t="s">
        <v>21</v>
      </c>
      <c r="I86" s="1">
        <v>40058.227951388886</v>
      </c>
      <c r="J86" s="1">
        <v>45969</v>
      </c>
      <c r="K86" t="s">
        <v>1123</v>
      </c>
      <c r="L86" t="s">
        <v>472</v>
      </c>
      <c r="N86" t="s">
        <v>102</v>
      </c>
      <c r="P86" t="s">
        <v>25</v>
      </c>
      <c r="Q86" s="2" t="s">
        <v>1124</v>
      </c>
    </row>
    <row r="87" spans="1:17" ht="15" hidden="1" customHeight="1" x14ac:dyDescent="0.3">
      <c r="A87" s="4">
        <v>269</v>
      </c>
      <c r="B87" t="s">
        <v>1125</v>
      </c>
      <c r="C87" t="s">
        <v>18</v>
      </c>
      <c r="D87" t="s">
        <v>1126</v>
      </c>
      <c r="E87" t="s">
        <v>20</v>
      </c>
      <c r="F87">
        <v>19680211</v>
      </c>
      <c r="G87" s="1">
        <v>40058.304826388892</v>
      </c>
      <c r="H87" t="s">
        <v>21</v>
      </c>
      <c r="I87" s="1">
        <v>40058.304826388892</v>
      </c>
      <c r="J87" s="1">
        <v>45969</v>
      </c>
      <c r="K87" t="s">
        <v>1127</v>
      </c>
      <c r="L87" t="s">
        <v>1128</v>
      </c>
      <c r="M87" t="s">
        <v>1129</v>
      </c>
      <c r="N87" t="s">
        <v>24</v>
      </c>
      <c r="O87" t="s">
        <v>1130</v>
      </c>
      <c r="P87" t="s">
        <v>25</v>
      </c>
      <c r="Q87" s="2" t="s">
        <v>1131</v>
      </c>
    </row>
    <row r="88" spans="1:17" ht="15" hidden="1" customHeight="1" x14ac:dyDescent="0.3">
      <c r="A88" s="4">
        <v>274</v>
      </c>
      <c r="B88" t="s">
        <v>1146</v>
      </c>
      <c r="C88" t="s">
        <v>18</v>
      </c>
      <c r="D88" t="s">
        <v>1147</v>
      </c>
      <c r="E88" t="s">
        <v>20</v>
      </c>
      <c r="G88" s="1">
        <v>40059.108217592591</v>
      </c>
      <c r="H88" t="s">
        <v>21</v>
      </c>
      <c r="I88" s="1">
        <v>40059.108217592591</v>
      </c>
      <c r="J88" s="1">
        <v>45969</v>
      </c>
      <c r="K88" t="s">
        <v>1148</v>
      </c>
      <c r="L88" t="s">
        <v>896</v>
      </c>
      <c r="N88" t="s">
        <v>24</v>
      </c>
      <c r="P88" t="s">
        <v>25</v>
      </c>
      <c r="Q88" s="2" t="s">
        <v>1149</v>
      </c>
    </row>
    <row r="89" spans="1:17" ht="15" hidden="1" customHeight="1" x14ac:dyDescent="0.3">
      <c r="A89" s="4">
        <v>277</v>
      </c>
      <c r="B89" t="s">
        <v>1154</v>
      </c>
      <c r="C89" t="s">
        <v>18</v>
      </c>
      <c r="D89" t="s">
        <v>1155</v>
      </c>
      <c r="E89" t="s">
        <v>20</v>
      </c>
      <c r="F89">
        <v>19670019</v>
      </c>
      <c r="G89" s="1">
        <v>40059.225671296299</v>
      </c>
      <c r="H89" t="s">
        <v>21</v>
      </c>
      <c r="I89" s="1">
        <v>40059.225671296299</v>
      </c>
      <c r="J89" s="1">
        <v>45969</v>
      </c>
      <c r="K89" t="s">
        <v>1156</v>
      </c>
      <c r="L89" t="s">
        <v>860</v>
      </c>
      <c r="N89" t="s">
        <v>24</v>
      </c>
      <c r="P89" t="s">
        <v>25</v>
      </c>
      <c r="Q89" s="2" t="s">
        <v>1157</v>
      </c>
    </row>
    <row r="90" spans="1:17" ht="15" hidden="1" customHeight="1" x14ac:dyDescent="0.3">
      <c r="A90" s="4">
        <v>278</v>
      </c>
      <c r="B90" t="s">
        <v>1158</v>
      </c>
      <c r="C90" t="s">
        <v>18</v>
      </c>
      <c r="D90" t="s">
        <v>1159</v>
      </c>
      <c r="E90" t="s">
        <v>20</v>
      </c>
      <c r="F90">
        <v>19710201</v>
      </c>
      <c r="G90" s="1">
        <v>40059.271087962959</v>
      </c>
      <c r="H90" t="s">
        <v>21</v>
      </c>
      <c r="I90" s="1">
        <v>40059.271087962959</v>
      </c>
      <c r="J90" s="1">
        <v>45969</v>
      </c>
      <c r="K90" t="s">
        <v>1160</v>
      </c>
      <c r="L90" t="s">
        <v>621</v>
      </c>
      <c r="N90" t="s">
        <v>24</v>
      </c>
      <c r="P90" t="s">
        <v>25</v>
      </c>
      <c r="Q90" s="2" t="s">
        <v>1161</v>
      </c>
    </row>
    <row r="91" spans="1:17" ht="15" hidden="1" customHeight="1" x14ac:dyDescent="0.3">
      <c r="A91" s="4">
        <v>280</v>
      </c>
      <c r="B91" t="s">
        <v>1167</v>
      </c>
      <c r="C91" t="s">
        <v>18</v>
      </c>
      <c r="D91" t="s">
        <v>1168</v>
      </c>
      <c r="E91" t="s">
        <v>20</v>
      </c>
      <c r="F91">
        <v>19760415</v>
      </c>
      <c r="G91" s="1">
        <v>40060.074942129628</v>
      </c>
      <c r="H91" t="s">
        <v>21</v>
      </c>
      <c r="I91" s="1">
        <v>40060.074942129628</v>
      </c>
      <c r="J91" s="1">
        <v>45969</v>
      </c>
      <c r="K91" t="s">
        <v>1169</v>
      </c>
      <c r="L91" t="s">
        <v>988</v>
      </c>
      <c r="M91" t="s">
        <v>1170</v>
      </c>
      <c r="N91" t="s">
        <v>24</v>
      </c>
      <c r="P91" t="s">
        <v>25</v>
      </c>
      <c r="Q91" s="2" t="s">
        <v>1171</v>
      </c>
    </row>
    <row r="92" spans="1:17" ht="15" hidden="1" customHeight="1" x14ac:dyDescent="0.3">
      <c r="A92" s="4">
        <v>288</v>
      </c>
      <c r="B92" t="s">
        <v>1193</v>
      </c>
      <c r="C92" t="s">
        <v>18</v>
      </c>
      <c r="D92" t="s">
        <v>1194</v>
      </c>
      <c r="E92" t="s">
        <v>20</v>
      </c>
      <c r="F92">
        <v>19680109</v>
      </c>
      <c r="G92" s="1">
        <v>40063.282824074071</v>
      </c>
      <c r="H92" t="s">
        <v>21</v>
      </c>
      <c r="I92" s="1">
        <v>40063.282824074071</v>
      </c>
      <c r="J92" s="1">
        <v>45969</v>
      </c>
      <c r="K92" t="s">
        <v>1195</v>
      </c>
      <c r="L92" t="s">
        <v>1196</v>
      </c>
      <c r="N92" t="s">
        <v>131</v>
      </c>
      <c r="P92" t="s">
        <v>25</v>
      </c>
      <c r="Q92" s="2" t="s">
        <v>1197</v>
      </c>
    </row>
    <row r="93" spans="1:17" ht="15" hidden="1" customHeight="1" x14ac:dyDescent="0.3">
      <c r="A93" s="4">
        <v>290</v>
      </c>
      <c r="B93" t="s">
        <v>1198</v>
      </c>
      <c r="C93" t="s">
        <v>18</v>
      </c>
      <c r="D93" t="s">
        <v>1199</v>
      </c>
      <c r="E93" t="s">
        <v>20</v>
      </c>
      <c r="F93">
        <v>20240101</v>
      </c>
      <c r="G93" s="1">
        <v>40063.476168981484</v>
      </c>
      <c r="H93" t="s">
        <v>21</v>
      </c>
      <c r="I93" s="1">
        <v>40063.476168981484</v>
      </c>
      <c r="J93" s="1">
        <v>45969</v>
      </c>
      <c r="K93" t="s">
        <v>1200</v>
      </c>
      <c r="L93" t="s">
        <v>241</v>
      </c>
      <c r="M93" t="s">
        <v>41</v>
      </c>
      <c r="N93" t="s">
        <v>24</v>
      </c>
      <c r="P93" t="s">
        <v>25</v>
      </c>
      <c r="Q93" s="2" t="s">
        <v>1201</v>
      </c>
    </row>
    <row r="94" spans="1:17" ht="15" hidden="1" customHeight="1" x14ac:dyDescent="0.3">
      <c r="A94" s="4">
        <v>291</v>
      </c>
      <c r="B94" t="s">
        <v>1202</v>
      </c>
      <c r="C94" t="s">
        <v>18</v>
      </c>
      <c r="D94" t="s">
        <v>1203</v>
      </c>
      <c r="E94" t="s">
        <v>20</v>
      </c>
      <c r="F94">
        <v>19660205</v>
      </c>
      <c r="G94" s="1">
        <v>40063.705428240741</v>
      </c>
      <c r="H94" t="s">
        <v>21</v>
      </c>
      <c r="I94" s="1">
        <v>40063.705428240741</v>
      </c>
      <c r="J94" s="1">
        <v>45969</v>
      </c>
      <c r="K94" t="s">
        <v>1204</v>
      </c>
      <c r="L94" t="s">
        <v>1205</v>
      </c>
      <c r="N94" t="s">
        <v>1206</v>
      </c>
      <c r="P94" t="s">
        <v>25</v>
      </c>
      <c r="Q94" s="2" t="s">
        <v>1207</v>
      </c>
    </row>
    <row r="95" spans="1:17" ht="15" hidden="1" customHeight="1" x14ac:dyDescent="0.3">
      <c r="A95" s="4">
        <v>296</v>
      </c>
      <c r="B95" t="s">
        <v>365</v>
      </c>
      <c r="C95" t="s">
        <v>18</v>
      </c>
      <c r="D95" t="s">
        <v>1213</v>
      </c>
      <c r="E95" t="s">
        <v>20</v>
      </c>
      <c r="F95">
        <v>19640807</v>
      </c>
      <c r="G95" s="1">
        <v>40064.28020833333</v>
      </c>
      <c r="H95" t="s">
        <v>21</v>
      </c>
      <c r="I95" s="1">
        <v>40064.28020833333</v>
      </c>
      <c r="J95" s="1">
        <v>45969</v>
      </c>
      <c r="K95" t="s">
        <v>1214</v>
      </c>
      <c r="L95" t="s">
        <v>176</v>
      </c>
      <c r="N95" t="s">
        <v>24</v>
      </c>
      <c r="P95" t="s">
        <v>25</v>
      </c>
      <c r="Q95" s="2" t="s">
        <v>1215</v>
      </c>
    </row>
    <row r="96" spans="1:17" ht="15" hidden="1" customHeight="1" x14ac:dyDescent="0.3">
      <c r="A96" s="4">
        <v>300</v>
      </c>
      <c r="B96" t="s">
        <v>1220</v>
      </c>
      <c r="C96" t="s">
        <v>18</v>
      </c>
      <c r="D96" t="s">
        <v>1221</v>
      </c>
      <c r="E96" t="s">
        <v>20</v>
      </c>
      <c r="F96">
        <v>19691123</v>
      </c>
      <c r="G96" s="1">
        <v>40064.956226851849</v>
      </c>
      <c r="H96" t="s">
        <v>21</v>
      </c>
      <c r="I96" s="1">
        <v>40064.956226851849</v>
      </c>
      <c r="J96" s="1">
        <v>45969</v>
      </c>
      <c r="K96" t="s">
        <v>1222</v>
      </c>
      <c r="L96" t="s">
        <v>181</v>
      </c>
      <c r="M96" t="s">
        <v>1223</v>
      </c>
      <c r="N96" t="s">
        <v>24</v>
      </c>
      <c r="O96" t="s">
        <v>1224</v>
      </c>
      <c r="P96" t="s">
        <v>25</v>
      </c>
      <c r="Q96" s="2" t="s">
        <v>1225</v>
      </c>
    </row>
    <row r="97" spans="1:17" ht="15" hidden="1" customHeight="1" x14ac:dyDescent="0.3">
      <c r="A97" s="4">
        <v>304</v>
      </c>
      <c r="B97" t="s">
        <v>1238</v>
      </c>
      <c r="C97" t="s">
        <v>18</v>
      </c>
      <c r="D97" t="s">
        <v>1239</v>
      </c>
      <c r="E97" t="s">
        <v>20</v>
      </c>
      <c r="G97" s="1">
        <v>40065.261759259258</v>
      </c>
      <c r="H97" t="s">
        <v>21</v>
      </c>
      <c r="I97" s="1">
        <v>40065.261759259258</v>
      </c>
      <c r="J97" s="1">
        <v>45969</v>
      </c>
      <c r="K97" t="s">
        <v>1240</v>
      </c>
      <c r="L97" t="s">
        <v>1241</v>
      </c>
      <c r="N97" t="s">
        <v>131</v>
      </c>
      <c r="P97" t="s">
        <v>25</v>
      </c>
      <c r="Q97" s="2" t="s">
        <v>1242</v>
      </c>
    </row>
    <row r="98" spans="1:17" ht="15" hidden="1" customHeight="1" x14ac:dyDescent="0.3">
      <c r="A98" s="4">
        <v>307</v>
      </c>
      <c r="B98" t="s">
        <v>1251</v>
      </c>
      <c r="C98" t="s">
        <v>18</v>
      </c>
      <c r="D98" t="s">
        <v>1252</v>
      </c>
      <c r="E98" t="s">
        <v>20</v>
      </c>
      <c r="F98">
        <v>19640301</v>
      </c>
      <c r="G98" s="1">
        <v>40066.079756944448</v>
      </c>
      <c r="H98" t="s">
        <v>21</v>
      </c>
      <c r="I98" s="1">
        <v>40066.079756944448</v>
      </c>
      <c r="J98" s="1">
        <v>45969</v>
      </c>
      <c r="K98" t="s">
        <v>1253</v>
      </c>
      <c r="L98" t="s">
        <v>1254</v>
      </c>
      <c r="N98" t="s">
        <v>24</v>
      </c>
      <c r="P98" t="s">
        <v>25</v>
      </c>
      <c r="Q98" s="2" t="s">
        <v>1255</v>
      </c>
    </row>
    <row r="99" spans="1:17" ht="15" hidden="1" customHeight="1" x14ac:dyDescent="0.3">
      <c r="A99" s="4">
        <v>310</v>
      </c>
      <c r="B99" t="s">
        <v>1266</v>
      </c>
      <c r="C99" t="s">
        <v>18</v>
      </c>
      <c r="D99" t="s">
        <v>1267</v>
      </c>
      <c r="E99" t="s">
        <v>20</v>
      </c>
      <c r="F99">
        <v>19650815</v>
      </c>
      <c r="G99" s="1">
        <v>40069.495729166665</v>
      </c>
      <c r="H99" t="s">
        <v>21</v>
      </c>
      <c r="I99" s="1">
        <v>40069.495729166665</v>
      </c>
      <c r="J99" s="1">
        <v>45969</v>
      </c>
      <c r="K99" t="s">
        <v>1268</v>
      </c>
      <c r="L99" t="s">
        <v>202</v>
      </c>
      <c r="M99" t="s">
        <v>203</v>
      </c>
      <c r="N99" t="s">
        <v>24</v>
      </c>
      <c r="O99" t="s">
        <v>1269</v>
      </c>
      <c r="P99" t="s">
        <v>25</v>
      </c>
      <c r="Q99" s="2" t="s">
        <v>1270</v>
      </c>
    </row>
    <row r="100" spans="1:17" ht="15" hidden="1" customHeight="1" x14ac:dyDescent="0.3">
      <c r="A100" s="4">
        <v>313</v>
      </c>
      <c r="B100" t="s">
        <v>1282</v>
      </c>
      <c r="C100" t="s">
        <v>18</v>
      </c>
      <c r="D100" t="s">
        <v>1283</v>
      </c>
      <c r="E100" t="s">
        <v>20</v>
      </c>
      <c r="F100">
        <v>19730119</v>
      </c>
      <c r="G100" s="1">
        <v>45239.395833333336</v>
      </c>
      <c r="H100" t="s">
        <v>21</v>
      </c>
      <c r="I100" s="1">
        <v>40070.304155092592</v>
      </c>
      <c r="J100" s="1">
        <v>45969</v>
      </c>
      <c r="K100" t="s">
        <v>1284</v>
      </c>
      <c r="L100" t="s">
        <v>1285</v>
      </c>
      <c r="N100" t="s">
        <v>1286</v>
      </c>
      <c r="P100" t="s">
        <v>25</v>
      </c>
      <c r="Q100" s="2" t="s">
        <v>1287</v>
      </c>
    </row>
    <row r="101" spans="1:17" ht="15" hidden="1" customHeight="1" x14ac:dyDescent="0.3">
      <c r="A101" s="4">
        <v>316</v>
      </c>
      <c r="B101" t="s">
        <v>1294</v>
      </c>
      <c r="C101" t="s">
        <v>18</v>
      </c>
      <c r="D101" t="s">
        <v>1295</v>
      </c>
      <c r="E101" t="s">
        <v>20</v>
      </c>
      <c r="F101">
        <v>19700907</v>
      </c>
      <c r="G101" s="1">
        <v>40071.286817129629</v>
      </c>
      <c r="H101" t="s">
        <v>21</v>
      </c>
      <c r="I101" s="1">
        <v>40071.286817129629</v>
      </c>
      <c r="J101" s="1">
        <v>45969</v>
      </c>
      <c r="K101" t="s">
        <v>1296</v>
      </c>
      <c r="L101" t="s">
        <v>1297</v>
      </c>
      <c r="N101" t="s">
        <v>73</v>
      </c>
      <c r="P101" t="s">
        <v>25</v>
      </c>
      <c r="Q101" s="2" t="s">
        <v>1298</v>
      </c>
    </row>
    <row r="102" spans="1:17" ht="15" hidden="1" customHeight="1" x14ac:dyDescent="0.3">
      <c r="A102" s="4">
        <v>318</v>
      </c>
      <c r="B102" t="s">
        <v>1299</v>
      </c>
      <c r="C102" t="s">
        <v>18</v>
      </c>
      <c r="D102" t="s">
        <v>1300</v>
      </c>
      <c r="E102" t="s">
        <v>20</v>
      </c>
      <c r="F102">
        <v>19621119</v>
      </c>
      <c r="G102" s="1">
        <v>40071.348020833335</v>
      </c>
      <c r="H102" t="s">
        <v>21</v>
      </c>
      <c r="I102" s="1">
        <v>40071.348020833335</v>
      </c>
      <c r="J102" s="1">
        <v>45969</v>
      </c>
      <c r="K102" t="s">
        <v>1301</v>
      </c>
      <c r="L102" t="s">
        <v>1302</v>
      </c>
      <c r="N102" t="s">
        <v>24</v>
      </c>
      <c r="P102" t="s">
        <v>25</v>
      </c>
      <c r="Q102" s="2" t="s">
        <v>1303</v>
      </c>
    </row>
    <row r="103" spans="1:17" ht="15" hidden="1" customHeight="1" x14ac:dyDescent="0.3">
      <c r="A103" s="4">
        <v>321</v>
      </c>
      <c r="B103" t="s">
        <v>1314</v>
      </c>
      <c r="C103" t="s">
        <v>18</v>
      </c>
      <c r="D103" t="s">
        <v>1315</v>
      </c>
      <c r="E103" t="s">
        <v>20</v>
      </c>
      <c r="G103" s="1">
        <v>40072.21603009259</v>
      </c>
      <c r="H103" t="s">
        <v>21</v>
      </c>
      <c r="I103" s="1">
        <v>40072.21603009259</v>
      </c>
      <c r="J103" s="1">
        <v>45969</v>
      </c>
      <c r="K103" t="s">
        <v>1316</v>
      </c>
      <c r="L103" t="s">
        <v>1317</v>
      </c>
      <c r="N103" t="s">
        <v>24</v>
      </c>
      <c r="P103" t="s">
        <v>25</v>
      </c>
      <c r="Q103" s="2" t="s">
        <v>1318</v>
      </c>
    </row>
    <row r="104" spans="1:17" ht="15" hidden="1" customHeight="1" x14ac:dyDescent="0.3">
      <c r="A104" s="4">
        <v>328</v>
      </c>
      <c r="B104" t="s">
        <v>1342</v>
      </c>
      <c r="C104" t="s">
        <v>18</v>
      </c>
      <c r="D104" t="s">
        <v>1343</v>
      </c>
      <c r="E104" t="s">
        <v>20</v>
      </c>
      <c r="F104">
        <v>19701009</v>
      </c>
      <c r="G104" s="1">
        <v>40075.310347222221</v>
      </c>
      <c r="H104" t="s">
        <v>21</v>
      </c>
      <c r="I104" s="1">
        <v>40075.310347222221</v>
      </c>
      <c r="J104" s="1">
        <v>45969</v>
      </c>
      <c r="K104" t="s">
        <v>1344</v>
      </c>
      <c r="L104" t="s">
        <v>1345</v>
      </c>
      <c r="N104" t="s">
        <v>24</v>
      </c>
      <c r="P104" t="s">
        <v>25</v>
      </c>
      <c r="Q104" s="2" t="s">
        <v>1346</v>
      </c>
    </row>
    <row r="105" spans="1:17" ht="15" hidden="1" customHeight="1" x14ac:dyDescent="0.3">
      <c r="A105" s="4">
        <v>332</v>
      </c>
      <c r="B105" t="s">
        <v>1357</v>
      </c>
      <c r="C105" t="s">
        <v>18</v>
      </c>
      <c r="D105" t="s">
        <v>1358</v>
      </c>
      <c r="E105" t="s">
        <v>20</v>
      </c>
      <c r="F105">
        <v>19660215</v>
      </c>
      <c r="G105" s="1">
        <v>40078.050925925927</v>
      </c>
      <c r="H105" t="s">
        <v>21</v>
      </c>
      <c r="I105" s="1">
        <v>40078.050925925927</v>
      </c>
      <c r="J105" s="1">
        <v>45969</v>
      </c>
      <c r="K105" t="s">
        <v>1359</v>
      </c>
      <c r="L105" t="s">
        <v>1360</v>
      </c>
      <c r="N105" t="s">
        <v>24</v>
      </c>
      <c r="P105" t="s">
        <v>25</v>
      </c>
      <c r="Q105" s="2" t="s">
        <v>1361</v>
      </c>
    </row>
    <row r="106" spans="1:17" ht="15" hidden="1" customHeight="1" x14ac:dyDescent="0.3">
      <c r="A106" s="4">
        <v>338</v>
      </c>
      <c r="B106" t="s">
        <v>1373</v>
      </c>
      <c r="C106" t="s">
        <v>18</v>
      </c>
      <c r="D106" t="s">
        <v>1374</v>
      </c>
      <c r="E106" t="s">
        <v>20</v>
      </c>
      <c r="G106" s="1">
        <v>40086.090648148151</v>
      </c>
      <c r="H106" t="s">
        <v>21</v>
      </c>
      <c r="I106" s="1">
        <v>40086.090648148151</v>
      </c>
      <c r="J106" s="1">
        <v>45969</v>
      </c>
      <c r="K106" t="s">
        <v>1375</v>
      </c>
      <c r="L106" t="s">
        <v>1376</v>
      </c>
      <c r="N106" t="s">
        <v>24</v>
      </c>
      <c r="P106" t="s">
        <v>25</v>
      </c>
      <c r="Q106" s="2" t="s">
        <v>1377</v>
      </c>
    </row>
    <row r="107" spans="1:17" ht="15" hidden="1" customHeight="1" x14ac:dyDescent="0.3">
      <c r="A107" s="4">
        <v>351</v>
      </c>
      <c r="B107" t="s">
        <v>1407</v>
      </c>
      <c r="C107" t="s">
        <v>18</v>
      </c>
      <c r="D107" t="s">
        <v>1408</v>
      </c>
      <c r="E107" t="s">
        <v>20</v>
      </c>
      <c r="F107">
        <v>19641212</v>
      </c>
      <c r="G107" s="1">
        <v>40087.19636574074</v>
      </c>
      <c r="H107" t="s">
        <v>21</v>
      </c>
      <c r="I107" s="1">
        <v>40087.19636574074</v>
      </c>
      <c r="J107" s="1">
        <v>45969</v>
      </c>
      <c r="K107" t="s">
        <v>1409</v>
      </c>
      <c r="L107" t="s">
        <v>917</v>
      </c>
      <c r="N107" t="s">
        <v>24</v>
      </c>
      <c r="P107" t="s">
        <v>25</v>
      </c>
      <c r="Q107" s="2" t="s">
        <v>1410</v>
      </c>
    </row>
    <row r="108" spans="1:17" ht="15" hidden="1" customHeight="1" x14ac:dyDescent="0.3">
      <c r="A108" s="4">
        <v>355</v>
      </c>
      <c r="B108" t="s">
        <v>1426</v>
      </c>
      <c r="C108" t="s">
        <v>18</v>
      </c>
      <c r="D108" t="s">
        <v>1427</v>
      </c>
      <c r="E108" t="s">
        <v>20</v>
      </c>
      <c r="F108">
        <v>19640402</v>
      </c>
      <c r="G108" s="1">
        <v>40087.210960648146</v>
      </c>
      <c r="H108" t="s">
        <v>21</v>
      </c>
      <c r="I108" s="1">
        <v>40087.210960648146</v>
      </c>
      <c r="J108" s="1">
        <v>45969</v>
      </c>
      <c r="K108" t="s">
        <v>1428</v>
      </c>
      <c r="L108" t="s">
        <v>1069</v>
      </c>
      <c r="N108" t="s">
        <v>24</v>
      </c>
      <c r="P108" t="s">
        <v>25</v>
      </c>
      <c r="Q108" s="2" t="s">
        <v>1429</v>
      </c>
    </row>
    <row r="109" spans="1:17" ht="15" hidden="1" customHeight="1" x14ac:dyDescent="0.3">
      <c r="A109" s="4">
        <v>357</v>
      </c>
      <c r="B109" t="s">
        <v>1435</v>
      </c>
      <c r="C109" t="s">
        <v>18</v>
      </c>
      <c r="D109" t="s">
        <v>1436</v>
      </c>
      <c r="E109" t="s">
        <v>20</v>
      </c>
      <c r="F109">
        <v>19690830</v>
      </c>
      <c r="G109" s="1">
        <v>40087.219895833332</v>
      </c>
      <c r="H109" t="s">
        <v>21</v>
      </c>
      <c r="I109" s="1">
        <v>40087.219895833332</v>
      </c>
      <c r="J109" s="1">
        <v>45969</v>
      </c>
      <c r="K109" t="s">
        <v>1437</v>
      </c>
      <c r="L109" t="s">
        <v>1438</v>
      </c>
      <c r="N109" t="s">
        <v>24</v>
      </c>
      <c r="P109" t="s">
        <v>25</v>
      </c>
      <c r="Q109" s="2" t="s">
        <v>1439</v>
      </c>
    </row>
    <row r="110" spans="1:17" ht="15" hidden="1" customHeight="1" x14ac:dyDescent="0.3">
      <c r="A110" s="4">
        <v>369</v>
      </c>
      <c r="B110" t="s">
        <v>1489</v>
      </c>
      <c r="C110" t="s">
        <v>18</v>
      </c>
      <c r="D110" t="s">
        <v>1490</v>
      </c>
      <c r="E110" t="s">
        <v>20</v>
      </c>
      <c r="F110">
        <v>19590705</v>
      </c>
      <c r="G110" s="1">
        <v>40091.239351851851</v>
      </c>
      <c r="H110" t="s">
        <v>21</v>
      </c>
      <c r="I110" s="1">
        <v>40091.239351851851</v>
      </c>
      <c r="J110" s="1">
        <v>45969</v>
      </c>
      <c r="K110" t="s">
        <v>1491</v>
      </c>
      <c r="L110" t="s">
        <v>1048</v>
      </c>
      <c r="N110" t="s">
        <v>24</v>
      </c>
      <c r="P110" t="s">
        <v>25</v>
      </c>
      <c r="Q110" s="2" t="s">
        <v>1492</v>
      </c>
    </row>
    <row r="111" spans="1:17" ht="15" hidden="1" customHeight="1" x14ac:dyDescent="0.3">
      <c r="A111" s="4">
        <v>373</v>
      </c>
      <c r="B111" t="s">
        <v>1501</v>
      </c>
      <c r="C111" t="s">
        <v>18</v>
      </c>
      <c r="D111" t="s">
        <v>1502</v>
      </c>
      <c r="E111" t="s">
        <v>20</v>
      </c>
      <c r="G111" s="1">
        <v>40091.254710648151</v>
      </c>
      <c r="H111" t="s">
        <v>21</v>
      </c>
      <c r="I111" s="1">
        <v>40091.254710648151</v>
      </c>
      <c r="J111" s="1">
        <v>45969</v>
      </c>
      <c r="K111" t="s">
        <v>1503</v>
      </c>
      <c r="L111" t="s">
        <v>462</v>
      </c>
      <c r="N111" t="s">
        <v>24</v>
      </c>
      <c r="P111" t="s">
        <v>25</v>
      </c>
      <c r="Q111" s="2" t="s">
        <v>1504</v>
      </c>
    </row>
    <row r="112" spans="1:17" ht="15" hidden="1" customHeight="1" x14ac:dyDescent="0.3">
      <c r="A112" s="4">
        <v>382</v>
      </c>
      <c r="B112" t="s">
        <v>1534</v>
      </c>
      <c r="C112" t="s">
        <v>18</v>
      </c>
      <c r="D112" t="s">
        <v>1535</v>
      </c>
      <c r="E112" t="s">
        <v>20</v>
      </c>
      <c r="G112" s="1">
        <v>40091.279317129629</v>
      </c>
      <c r="H112" t="s">
        <v>21</v>
      </c>
      <c r="I112" s="1">
        <v>40091.279317129629</v>
      </c>
      <c r="J112" s="1">
        <v>45969</v>
      </c>
      <c r="K112" t="s">
        <v>1536</v>
      </c>
      <c r="L112" t="s">
        <v>683</v>
      </c>
      <c r="N112" t="s">
        <v>1537</v>
      </c>
      <c r="P112" t="s">
        <v>25</v>
      </c>
      <c r="Q112" s="2" t="s">
        <v>1538</v>
      </c>
    </row>
    <row r="113" spans="1:17" ht="15" hidden="1" customHeight="1" x14ac:dyDescent="0.3">
      <c r="A113" s="4">
        <v>383</v>
      </c>
      <c r="B113" t="s">
        <v>1539</v>
      </c>
      <c r="C113" t="s">
        <v>18</v>
      </c>
      <c r="D113" t="s">
        <v>1540</v>
      </c>
      <c r="E113" t="s">
        <v>20</v>
      </c>
      <c r="F113">
        <v>19710410</v>
      </c>
      <c r="G113" s="1">
        <v>40091.28230324074</v>
      </c>
      <c r="H113" t="s">
        <v>21</v>
      </c>
      <c r="I113" s="1">
        <v>40091.28230324074</v>
      </c>
      <c r="J113" s="1">
        <v>45969</v>
      </c>
      <c r="K113" t="s">
        <v>1541</v>
      </c>
      <c r="L113" t="s">
        <v>1542</v>
      </c>
      <c r="P113" t="s">
        <v>25</v>
      </c>
      <c r="Q113" s="2" t="s">
        <v>1543</v>
      </c>
    </row>
    <row r="114" spans="1:17" ht="15" hidden="1" customHeight="1" x14ac:dyDescent="0.3">
      <c r="A114" s="4">
        <v>402</v>
      </c>
      <c r="B114" t="s">
        <v>1596</v>
      </c>
      <c r="C114" t="s">
        <v>18</v>
      </c>
      <c r="D114" t="s">
        <v>1597</v>
      </c>
      <c r="E114" t="s">
        <v>20</v>
      </c>
      <c r="G114" s="1">
        <v>40092.273425925923</v>
      </c>
      <c r="H114" t="s">
        <v>21</v>
      </c>
      <c r="I114" s="1">
        <v>40092.273425925923</v>
      </c>
      <c r="J114" s="1">
        <v>45969</v>
      </c>
      <c r="K114" t="s">
        <v>1598</v>
      </c>
      <c r="L114" t="s">
        <v>537</v>
      </c>
      <c r="N114" t="s">
        <v>24</v>
      </c>
      <c r="P114" t="s">
        <v>25</v>
      </c>
      <c r="Q114" s="2" t="s">
        <v>1599</v>
      </c>
    </row>
    <row r="115" spans="1:17" ht="15" hidden="1" customHeight="1" x14ac:dyDescent="0.3">
      <c r="A115" s="4">
        <v>406</v>
      </c>
      <c r="B115" t="s">
        <v>1605</v>
      </c>
      <c r="C115" t="s">
        <v>18</v>
      </c>
      <c r="D115" t="s">
        <v>1606</v>
      </c>
      <c r="E115" t="s">
        <v>20</v>
      </c>
      <c r="F115">
        <v>20240101</v>
      </c>
      <c r="G115" s="1">
        <v>40092.302604166667</v>
      </c>
      <c r="H115" t="s">
        <v>21</v>
      </c>
      <c r="I115" s="1">
        <v>40092.302604166667</v>
      </c>
      <c r="J115" s="1">
        <v>45969</v>
      </c>
      <c r="K115" t="s">
        <v>1607</v>
      </c>
      <c r="L115" t="s">
        <v>1608</v>
      </c>
      <c r="M115" t="s">
        <v>41</v>
      </c>
      <c r="N115" t="s">
        <v>30</v>
      </c>
      <c r="P115" t="s">
        <v>25</v>
      </c>
      <c r="Q115" s="2" t="s">
        <v>1609</v>
      </c>
    </row>
    <row r="116" spans="1:17" ht="15" hidden="1" customHeight="1" x14ac:dyDescent="0.3">
      <c r="A116" s="4">
        <v>436</v>
      </c>
      <c r="B116" t="s">
        <v>1671</v>
      </c>
      <c r="C116" t="s">
        <v>18</v>
      </c>
      <c r="D116" t="s">
        <v>1672</v>
      </c>
      <c r="E116" t="s">
        <v>20</v>
      </c>
      <c r="F116">
        <v>19670719</v>
      </c>
      <c r="G116" s="1">
        <v>40092.361377314817</v>
      </c>
      <c r="H116" t="s">
        <v>21</v>
      </c>
      <c r="I116" s="1">
        <v>40092.361377314817</v>
      </c>
      <c r="J116" s="1">
        <v>45969</v>
      </c>
      <c r="K116" t="s">
        <v>1673</v>
      </c>
      <c r="L116" t="s">
        <v>1674</v>
      </c>
      <c r="N116" t="s">
        <v>24</v>
      </c>
      <c r="P116" t="s">
        <v>25</v>
      </c>
      <c r="Q116" s="2" t="s">
        <v>1675</v>
      </c>
    </row>
    <row r="117" spans="1:17" ht="15" hidden="1" customHeight="1" x14ac:dyDescent="0.3">
      <c r="A117" s="4">
        <v>439</v>
      </c>
      <c r="B117" t="s">
        <v>1681</v>
      </c>
      <c r="C117" t="s">
        <v>18</v>
      </c>
      <c r="D117" t="s">
        <v>1682</v>
      </c>
      <c r="E117" t="s">
        <v>20</v>
      </c>
      <c r="F117">
        <v>19670207</v>
      </c>
      <c r="G117" s="1">
        <v>40093.088090277779</v>
      </c>
      <c r="H117" t="s">
        <v>21</v>
      </c>
      <c r="I117" s="1">
        <v>40093.088090277779</v>
      </c>
      <c r="J117" s="1">
        <v>45969</v>
      </c>
      <c r="K117" t="s">
        <v>1683</v>
      </c>
      <c r="L117" t="s">
        <v>489</v>
      </c>
      <c r="N117" t="s">
        <v>24</v>
      </c>
      <c r="P117" t="s">
        <v>25</v>
      </c>
      <c r="Q117" s="2" t="s">
        <v>1684</v>
      </c>
    </row>
    <row r="118" spans="1:17" ht="15" hidden="1" customHeight="1" x14ac:dyDescent="0.3">
      <c r="A118" s="4">
        <v>443</v>
      </c>
      <c r="B118" t="s">
        <v>1697</v>
      </c>
      <c r="C118" t="s">
        <v>18</v>
      </c>
      <c r="D118" t="s">
        <v>1698</v>
      </c>
      <c r="E118" t="s">
        <v>20</v>
      </c>
      <c r="F118">
        <v>19630107</v>
      </c>
      <c r="G118" s="1">
        <v>40093.104166666664</v>
      </c>
      <c r="H118" t="s">
        <v>21</v>
      </c>
      <c r="I118" s="1">
        <v>40093.104166666664</v>
      </c>
      <c r="J118" s="1">
        <v>45969</v>
      </c>
      <c r="K118" t="s">
        <v>1699</v>
      </c>
      <c r="L118" t="s">
        <v>1700</v>
      </c>
      <c r="M118" t="s">
        <v>152</v>
      </c>
      <c r="N118" t="s">
        <v>24</v>
      </c>
      <c r="P118" t="s">
        <v>25</v>
      </c>
      <c r="Q118" s="2" t="s">
        <v>1701</v>
      </c>
    </row>
    <row r="119" spans="1:17" ht="15" hidden="1" customHeight="1" x14ac:dyDescent="0.3">
      <c r="A119" s="4">
        <v>448</v>
      </c>
      <c r="B119" t="s">
        <v>1706</v>
      </c>
      <c r="C119" t="s">
        <v>18</v>
      </c>
      <c r="D119" t="s">
        <v>1707</v>
      </c>
      <c r="E119" t="s">
        <v>20</v>
      </c>
      <c r="G119" s="1">
        <v>40093.120069444441</v>
      </c>
      <c r="H119" t="s">
        <v>21</v>
      </c>
      <c r="I119" s="1">
        <v>40093.120069444441</v>
      </c>
      <c r="J119" s="1">
        <v>45969</v>
      </c>
      <c r="K119" t="s">
        <v>1708</v>
      </c>
      <c r="L119" t="s">
        <v>462</v>
      </c>
      <c r="N119" t="s">
        <v>24</v>
      </c>
      <c r="P119" t="s">
        <v>25</v>
      </c>
      <c r="Q119" s="2" t="s">
        <v>1709</v>
      </c>
    </row>
    <row r="120" spans="1:17" ht="15" hidden="1" customHeight="1" x14ac:dyDescent="0.3">
      <c r="A120" s="4">
        <v>452</v>
      </c>
      <c r="B120" t="s">
        <v>1710</v>
      </c>
      <c r="C120" t="s">
        <v>18</v>
      </c>
      <c r="D120" t="s">
        <v>1711</v>
      </c>
      <c r="E120" t="s">
        <v>20</v>
      </c>
      <c r="G120" s="1">
        <v>40093.168344907404</v>
      </c>
      <c r="H120" t="s">
        <v>21</v>
      </c>
      <c r="I120" s="1">
        <v>40093.168344907404</v>
      </c>
      <c r="J120" s="1">
        <v>45969</v>
      </c>
      <c r="K120" t="s">
        <v>1712</v>
      </c>
      <c r="L120" t="s">
        <v>1713</v>
      </c>
      <c r="N120" t="s">
        <v>1714</v>
      </c>
      <c r="P120" t="s">
        <v>25</v>
      </c>
      <c r="Q120" s="2" t="s">
        <v>1715</v>
      </c>
    </row>
    <row r="121" spans="1:17" ht="15" hidden="1" customHeight="1" x14ac:dyDescent="0.3">
      <c r="A121" s="4">
        <v>462</v>
      </c>
      <c r="B121" t="s">
        <v>1728</v>
      </c>
      <c r="C121" t="s">
        <v>18</v>
      </c>
      <c r="D121" t="s">
        <v>1729</v>
      </c>
      <c r="E121" t="s">
        <v>20</v>
      </c>
      <c r="F121">
        <v>19620126</v>
      </c>
      <c r="G121" s="1">
        <v>40093.303807870368</v>
      </c>
      <c r="H121" t="s">
        <v>21</v>
      </c>
      <c r="I121" s="1">
        <v>40093.303807870368</v>
      </c>
      <c r="J121" s="1">
        <v>45969</v>
      </c>
      <c r="K121" t="s">
        <v>1730</v>
      </c>
      <c r="L121" t="s">
        <v>1731</v>
      </c>
      <c r="N121" t="s">
        <v>24</v>
      </c>
      <c r="P121" t="s">
        <v>25</v>
      </c>
      <c r="Q121" s="2" t="s">
        <v>1732</v>
      </c>
    </row>
    <row r="122" spans="1:17" ht="15" hidden="1" customHeight="1" x14ac:dyDescent="0.3">
      <c r="A122" s="4">
        <v>463</v>
      </c>
      <c r="B122" t="s">
        <v>1733</v>
      </c>
      <c r="C122" t="s">
        <v>18</v>
      </c>
      <c r="D122" t="s">
        <v>1734</v>
      </c>
      <c r="E122" t="s">
        <v>20</v>
      </c>
      <c r="F122">
        <v>19630722</v>
      </c>
      <c r="G122" s="1">
        <v>40093.305810185186</v>
      </c>
      <c r="H122" t="s">
        <v>21</v>
      </c>
      <c r="I122" s="1">
        <v>40093.305810185186</v>
      </c>
      <c r="J122" s="1">
        <v>45969</v>
      </c>
      <c r="K122" t="s">
        <v>1735</v>
      </c>
      <c r="L122" t="s">
        <v>621</v>
      </c>
      <c r="N122" t="s">
        <v>24</v>
      </c>
      <c r="P122" t="s">
        <v>25</v>
      </c>
      <c r="Q122" s="2" t="s">
        <v>1736</v>
      </c>
    </row>
    <row r="123" spans="1:17" ht="15" hidden="1" customHeight="1" x14ac:dyDescent="0.3">
      <c r="A123" s="4">
        <v>466</v>
      </c>
      <c r="B123" t="s">
        <v>1742</v>
      </c>
      <c r="C123" t="s">
        <v>18</v>
      </c>
      <c r="D123" t="s">
        <v>1743</v>
      </c>
      <c r="E123" t="s">
        <v>20</v>
      </c>
      <c r="G123" s="1">
        <v>40093.314050925925</v>
      </c>
      <c r="H123" t="s">
        <v>21</v>
      </c>
      <c r="I123" s="1">
        <v>40093.314050925925</v>
      </c>
      <c r="J123" s="1">
        <v>45969</v>
      </c>
      <c r="K123" t="s">
        <v>1744</v>
      </c>
      <c r="L123" t="s">
        <v>1745</v>
      </c>
      <c r="N123" t="s">
        <v>24</v>
      </c>
      <c r="P123" t="s">
        <v>25</v>
      </c>
      <c r="Q123" s="2" t="s">
        <v>1746</v>
      </c>
    </row>
    <row r="124" spans="1:17" ht="15" hidden="1" customHeight="1" x14ac:dyDescent="0.3">
      <c r="A124" s="4">
        <v>469</v>
      </c>
      <c r="B124" t="s">
        <v>1751</v>
      </c>
      <c r="C124" t="s">
        <v>18</v>
      </c>
      <c r="D124" t="s">
        <v>1752</v>
      </c>
      <c r="E124" t="s">
        <v>20</v>
      </c>
      <c r="F124">
        <v>19610412</v>
      </c>
      <c r="G124" s="1">
        <v>40093.32271990741</v>
      </c>
      <c r="H124" t="s">
        <v>21</v>
      </c>
      <c r="I124" s="1">
        <v>40093.32271990741</v>
      </c>
      <c r="J124" s="1">
        <v>45969</v>
      </c>
      <c r="K124" t="s">
        <v>1753</v>
      </c>
      <c r="L124" t="s">
        <v>1385</v>
      </c>
      <c r="N124" t="s">
        <v>24</v>
      </c>
      <c r="P124" t="s">
        <v>25</v>
      </c>
      <c r="Q124" s="2" t="s">
        <v>1754</v>
      </c>
    </row>
    <row r="125" spans="1:17" ht="15" hidden="1" customHeight="1" x14ac:dyDescent="0.3">
      <c r="A125" s="4">
        <v>471</v>
      </c>
      <c r="B125" t="s">
        <v>1761</v>
      </c>
      <c r="C125" t="s">
        <v>18</v>
      </c>
      <c r="D125" t="s">
        <v>1762</v>
      </c>
      <c r="E125" t="s">
        <v>20</v>
      </c>
      <c r="F125">
        <v>19670419</v>
      </c>
      <c r="G125" s="1">
        <v>40093.329027777778</v>
      </c>
      <c r="H125" t="s">
        <v>21</v>
      </c>
      <c r="I125" s="1">
        <v>40093.329027777778</v>
      </c>
      <c r="J125" s="1">
        <v>45969</v>
      </c>
      <c r="K125" t="s">
        <v>1763</v>
      </c>
      <c r="L125" t="s">
        <v>917</v>
      </c>
      <c r="N125" t="s">
        <v>24</v>
      </c>
      <c r="P125" t="s">
        <v>25</v>
      </c>
      <c r="Q125" s="2" t="s">
        <v>1764</v>
      </c>
    </row>
    <row r="126" spans="1:17" ht="15" hidden="1" customHeight="1" x14ac:dyDescent="0.3">
      <c r="A126" s="4">
        <v>481</v>
      </c>
      <c r="B126" t="s">
        <v>1789</v>
      </c>
      <c r="C126" t="s">
        <v>18</v>
      </c>
      <c r="D126" t="s">
        <v>1790</v>
      </c>
      <c r="E126" t="s">
        <v>20</v>
      </c>
      <c r="F126">
        <v>19640200</v>
      </c>
      <c r="G126" s="1">
        <v>40093.393136574072</v>
      </c>
      <c r="H126" t="s">
        <v>21</v>
      </c>
      <c r="I126" s="1">
        <v>40093.393136574072</v>
      </c>
      <c r="J126" s="1">
        <v>45969</v>
      </c>
      <c r="K126" t="s">
        <v>1791</v>
      </c>
      <c r="L126" t="s">
        <v>1792</v>
      </c>
      <c r="N126" t="s">
        <v>627</v>
      </c>
      <c r="P126" t="s">
        <v>25</v>
      </c>
      <c r="Q126" s="2" t="s">
        <v>1793</v>
      </c>
    </row>
    <row r="127" spans="1:17" ht="15" hidden="1" customHeight="1" x14ac:dyDescent="0.3">
      <c r="A127" s="4">
        <v>487</v>
      </c>
      <c r="B127" t="s">
        <v>1812</v>
      </c>
      <c r="C127" t="s">
        <v>18</v>
      </c>
      <c r="D127" t="s">
        <v>1813</v>
      </c>
      <c r="E127" t="s">
        <v>20</v>
      </c>
      <c r="F127">
        <v>19710206</v>
      </c>
      <c r="G127" s="1">
        <v>40095.279826388891</v>
      </c>
      <c r="H127" t="s">
        <v>21</v>
      </c>
      <c r="I127" s="1">
        <v>40095.279826388891</v>
      </c>
      <c r="J127" s="1">
        <v>45969</v>
      </c>
      <c r="K127" t="s">
        <v>1814</v>
      </c>
      <c r="L127" t="s">
        <v>136</v>
      </c>
      <c r="N127" t="s">
        <v>85</v>
      </c>
      <c r="P127" t="s">
        <v>25</v>
      </c>
      <c r="Q127" s="2" t="s">
        <v>1815</v>
      </c>
    </row>
    <row r="128" spans="1:17" ht="15" hidden="1" customHeight="1" x14ac:dyDescent="0.3">
      <c r="A128" s="4">
        <v>500</v>
      </c>
      <c r="B128" t="s">
        <v>1849</v>
      </c>
      <c r="C128" t="s">
        <v>18</v>
      </c>
      <c r="D128" t="s">
        <v>1850</v>
      </c>
      <c r="E128" t="s">
        <v>20</v>
      </c>
      <c r="F128">
        <v>19690916</v>
      </c>
      <c r="G128" s="1">
        <v>40097.352407407408</v>
      </c>
      <c r="H128" t="s">
        <v>21</v>
      </c>
      <c r="I128" s="1">
        <v>40097.352407407408</v>
      </c>
      <c r="J128" s="1">
        <v>45969</v>
      </c>
      <c r="K128" t="s">
        <v>1851</v>
      </c>
      <c r="L128" t="s">
        <v>1443</v>
      </c>
      <c r="N128" t="s">
        <v>24</v>
      </c>
      <c r="P128" t="s">
        <v>25</v>
      </c>
      <c r="Q128" s="2" t="s">
        <v>1852</v>
      </c>
    </row>
    <row r="129" spans="1:17" ht="15" hidden="1" customHeight="1" x14ac:dyDescent="0.3">
      <c r="A129" s="4">
        <v>503</v>
      </c>
      <c r="B129" t="s">
        <v>1862</v>
      </c>
      <c r="C129" t="s">
        <v>18</v>
      </c>
      <c r="D129" t="s">
        <v>1863</v>
      </c>
      <c r="E129" t="s">
        <v>20</v>
      </c>
      <c r="F129">
        <v>19680726</v>
      </c>
      <c r="G129" s="1">
        <v>40099.249525462961</v>
      </c>
      <c r="H129" t="s">
        <v>21</v>
      </c>
      <c r="I129" s="1">
        <v>40099.249525462961</v>
      </c>
      <c r="J129" s="1">
        <v>45969</v>
      </c>
      <c r="K129" t="s">
        <v>1864</v>
      </c>
      <c r="L129" t="s">
        <v>1865</v>
      </c>
      <c r="N129" t="s">
        <v>24</v>
      </c>
      <c r="P129" t="s">
        <v>25</v>
      </c>
      <c r="Q129" s="2" t="s">
        <v>1866</v>
      </c>
    </row>
    <row r="130" spans="1:17" ht="15" hidden="1" customHeight="1" x14ac:dyDescent="0.3">
      <c r="A130" s="4">
        <v>508</v>
      </c>
      <c r="B130" t="s">
        <v>1882</v>
      </c>
      <c r="C130" t="s">
        <v>18</v>
      </c>
      <c r="D130" t="s">
        <v>1883</v>
      </c>
      <c r="E130" t="s">
        <v>20</v>
      </c>
      <c r="F130">
        <v>19720208</v>
      </c>
      <c r="G130" s="1">
        <v>40099.263460648152</v>
      </c>
      <c r="H130" t="s">
        <v>21</v>
      </c>
      <c r="I130" s="1">
        <v>40099.263460648152</v>
      </c>
      <c r="J130" s="1">
        <v>45969</v>
      </c>
      <c r="K130" t="s">
        <v>1884</v>
      </c>
      <c r="L130" t="s">
        <v>1885</v>
      </c>
      <c r="N130" t="s">
        <v>1886</v>
      </c>
      <c r="P130" t="s">
        <v>25</v>
      </c>
      <c r="Q130" s="2" t="s">
        <v>1887</v>
      </c>
    </row>
    <row r="131" spans="1:17" ht="15" hidden="1" customHeight="1" x14ac:dyDescent="0.3">
      <c r="A131" s="4">
        <v>531</v>
      </c>
      <c r="B131" t="s">
        <v>1954</v>
      </c>
      <c r="C131" t="s">
        <v>18</v>
      </c>
      <c r="D131" t="s">
        <v>1955</v>
      </c>
      <c r="E131" t="s">
        <v>20</v>
      </c>
      <c r="F131">
        <v>19690419</v>
      </c>
      <c r="G131" s="1">
        <v>40099.344444444447</v>
      </c>
      <c r="H131" t="s">
        <v>21</v>
      </c>
      <c r="I131" s="1">
        <v>40099.344444444447</v>
      </c>
      <c r="J131" s="1">
        <v>45969</v>
      </c>
      <c r="K131" t="s">
        <v>1956</v>
      </c>
      <c r="L131" t="s">
        <v>1957</v>
      </c>
      <c r="M131" t="s">
        <v>1958</v>
      </c>
      <c r="N131" t="s">
        <v>24</v>
      </c>
      <c r="P131" t="s">
        <v>25</v>
      </c>
      <c r="Q131" s="2" t="s">
        <v>1959</v>
      </c>
    </row>
    <row r="132" spans="1:17" ht="15" hidden="1" customHeight="1" x14ac:dyDescent="0.3">
      <c r="A132" s="4">
        <v>540</v>
      </c>
      <c r="B132" t="s">
        <v>1978</v>
      </c>
      <c r="C132" t="s">
        <v>18</v>
      </c>
      <c r="D132" t="s">
        <v>1979</v>
      </c>
      <c r="E132" t="s">
        <v>20</v>
      </c>
      <c r="F132">
        <v>19600129</v>
      </c>
      <c r="G132" s="1">
        <v>40100.184398148151</v>
      </c>
      <c r="H132" t="s">
        <v>21</v>
      </c>
      <c r="I132" s="1">
        <v>40100.184398148151</v>
      </c>
      <c r="J132" s="1">
        <v>45969</v>
      </c>
      <c r="K132" t="s">
        <v>1980</v>
      </c>
      <c r="L132" t="s">
        <v>1981</v>
      </c>
      <c r="N132" t="s">
        <v>24</v>
      </c>
      <c r="P132" t="s">
        <v>25</v>
      </c>
      <c r="Q132" s="2" t="s">
        <v>1982</v>
      </c>
    </row>
    <row r="133" spans="1:17" ht="15" hidden="1" customHeight="1" x14ac:dyDescent="0.3">
      <c r="A133" s="4">
        <v>553</v>
      </c>
      <c r="B133" t="s">
        <v>2006</v>
      </c>
      <c r="C133" t="s">
        <v>18</v>
      </c>
      <c r="D133" t="s">
        <v>2007</v>
      </c>
      <c r="E133" t="s">
        <v>20</v>
      </c>
      <c r="G133" s="1">
        <v>40100.23542824074</v>
      </c>
      <c r="H133" t="s">
        <v>21</v>
      </c>
      <c r="I133" s="1">
        <v>40100.23542824074</v>
      </c>
      <c r="J133" s="1">
        <v>45969</v>
      </c>
      <c r="K133" t="s">
        <v>2008</v>
      </c>
      <c r="L133" t="s">
        <v>2009</v>
      </c>
      <c r="N133" t="s">
        <v>24</v>
      </c>
      <c r="P133" t="s">
        <v>25</v>
      </c>
      <c r="Q133" s="2" t="s">
        <v>2010</v>
      </c>
    </row>
    <row r="134" spans="1:17" ht="15" hidden="1" customHeight="1" x14ac:dyDescent="0.3">
      <c r="A134" s="4">
        <v>563</v>
      </c>
      <c r="B134" t="s">
        <v>2033</v>
      </c>
      <c r="C134" t="s">
        <v>18</v>
      </c>
      <c r="D134" t="s">
        <v>2034</v>
      </c>
      <c r="E134" t="s">
        <v>20</v>
      </c>
      <c r="F134">
        <v>19680805</v>
      </c>
      <c r="G134" s="1">
        <v>40100.267974537041</v>
      </c>
      <c r="H134" t="s">
        <v>21</v>
      </c>
      <c r="I134" s="1">
        <v>40100.267974537041</v>
      </c>
      <c r="J134" s="1">
        <v>45969</v>
      </c>
      <c r="K134" t="s">
        <v>2035</v>
      </c>
      <c r="L134" t="s">
        <v>1088</v>
      </c>
      <c r="N134" t="s">
        <v>24</v>
      </c>
      <c r="P134" t="s">
        <v>25</v>
      </c>
      <c r="Q134" s="2" t="s">
        <v>2036</v>
      </c>
    </row>
    <row r="135" spans="1:17" ht="15" hidden="1" customHeight="1" x14ac:dyDescent="0.3">
      <c r="A135" s="4">
        <v>575</v>
      </c>
      <c r="B135" t="s">
        <v>2068</v>
      </c>
      <c r="C135" t="s">
        <v>18</v>
      </c>
      <c r="D135" t="s">
        <v>2069</v>
      </c>
      <c r="E135" t="s">
        <v>200</v>
      </c>
      <c r="F135">
        <v>19610219</v>
      </c>
      <c r="G135" s="1">
        <v>45400.141701388886</v>
      </c>
      <c r="H135" t="s">
        <v>21</v>
      </c>
      <c r="I135" s="1">
        <v>45603.311805555553</v>
      </c>
      <c r="J135" s="1">
        <v>45969</v>
      </c>
      <c r="K135" t="s">
        <v>2070</v>
      </c>
      <c r="L135" t="s">
        <v>1390</v>
      </c>
      <c r="M135" t="s">
        <v>432</v>
      </c>
      <c r="N135" t="s">
        <v>24</v>
      </c>
      <c r="O135" t="s">
        <v>2071</v>
      </c>
      <c r="P135" t="s">
        <v>25</v>
      </c>
      <c r="Q135" s="2" t="s">
        <v>2072</v>
      </c>
    </row>
    <row r="136" spans="1:17" ht="15" hidden="1" customHeight="1" x14ac:dyDescent="0.3">
      <c r="A136" s="4">
        <v>581</v>
      </c>
      <c r="B136" t="s">
        <v>804</v>
      </c>
      <c r="C136" t="s">
        <v>18</v>
      </c>
      <c r="D136" t="s">
        <v>2093</v>
      </c>
      <c r="E136" t="s">
        <v>20</v>
      </c>
      <c r="F136">
        <v>19720204</v>
      </c>
      <c r="G136" s="1">
        <v>40100.327280092592</v>
      </c>
      <c r="H136" t="s">
        <v>21</v>
      </c>
      <c r="I136" s="1">
        <v>40100.327280092592</v>
      </c>
      <c r="J136" s="1">
        <v>45969</v>
      </c>
      <c r="K136" t="s">
        <v>2094</v>
      </c>
      <c r="L136" t="s">
        <v>141</v>
      </c>
      <c r="N136" t="s">
        <v>24</v>
      </c>
      <c r="P136" t="s">
        <v>25</v>
      </c>
      <c r="Q136" s="2" t="s">
        <v>2095</v>
      </c>
    </row>
    <row r="137" spans="1:17" ht="15" hidden="1" customHeight="1" x14ac:dyDescent="0.3">
      <c r="A137" s="4">
        <v>594</v>
      </c>
      <c r="B137" t="s">
        <v>2132</v>
      </c>
      <c r="C137" t="s">
        <v>18</v>
      </c>
      <c r="D137" t="s">
        <v>2133</v>
      </c>
      <c r="E137" t="s">
        <v>20</v>
      </c>
      <c r="F137">
        <v>19590307</v>
      </c>
      <c r="G137" s="1">
        <v>40100.49255787037</v>
      </c>
      <c r="H137" t="s">
        <v>21</v>
      </c>
      <c r="I137" s="1">
        <v>40100.49255787037</v>
      </c>
      <c r="J137" s="1">
        <v>45969</v>
      </c>
      <c r="K137" t="s">
        <v>2134</v>
      </c>
      <c r="L137" t="s">
        <v>740</v>
      </c>
      <c r="N137" t="s">
        <v>24</v>
      </c>
      <c r="P137" t="s">
        <v>25</v>
      </c>
      <c r="Q137" s="2" t="s">
        <v>2135</v>
      </c>
    </row>
    <row r="138" spans="1:17" ht="15" hidden="1" customHeight="1" x14ac:dyDescent="0.3">
      <c r="A138" s="4">
        <v>597</v>
      </c>
      <c r="B138" t="s">
        <v>2138</v>
      </c>
      <c r="C138" t="s">
        <v>18</v>
      </c>
      <c r="D138" t="s">
        <v>2139</v>
      </c>
      <c r="E138" t="s">
        <v>20</v>
      </c>
      <c r="F138">
        <v>19670408</v>
      </c>
      <c r="G138" s="1">
        <v>40100.501284722224</v>
      </c>
      <c r="H138" t="s">
        <v>21</v>
      </c>
      <c r="I138" s="1">
        <v>40100.501284722224</v>
      </c>
      <c r="J138" s="1">
        <v>45969</v>
      </c>
      <c r="K138" t="s">
        <v>2140</v>
      </c>
      <c r="L138" t="s">
        <v>136</v>
      </c>
      <c r="M138" t="s">
        <v>2141</v>
      </c>
      <c r="N138" t="s">
        <v>684</v>
      </c>
      <c r="P138" t="s">
        <v>25</v>
      </c>
      <c r="Q138" s="2" t="s">
        <v>2142</v>
      </c>
    </row>
    <row r="139" spans="1:17" ht="15" hidden="1" customHeight="1" x14ac:dyDescent="0.3">
      <c r="A139" s="4">
        <v>603</v>
      </c>
      <c r="B139" t="s">
        <v>2152</v>
      </c>
      <c r="C139" t="s">
        <v>18</v>
      </c>
      <c r="D139" t="s">
        <v>2153</v>
      </c>
      <c r="E139" t="s">
        <v>20</v>
      </c>
      <c r="F139">
        <v>19681204</v>
      </c>
      <c r="G139" s="1">
        <v>40100.515740740739</v>
      </c>
      <c r="H139" t="s">
        <v>21</v>
      </c>
      <c r="I139" s="1">
        <v>40100.515740740739</v>
      </c>
      <c r="J139" s="1">
        <v>45969</v>
      </c>
      <c r="K139" t="s">
        <v>2154</v>
      </c>
      <c r="L139" t="s">
        <v>621</v>
      </c>
      <c r="N139" t="s">
        <v>24</v>
      </c>
      <c r="P139" t="s">
        <v>25</v>
      </c>
      <c r="Q139" s="2" t="s">
        <v>2155</v>
      </c>
    </row>
    <row r="140" spans="1:17" ht="15" hidden="1" customHeight="1" x14ac:dyDescent="0.3">
      <c r="A140" s="4">
        <v>613</v>
      </c>
      <c r="B140" t="s">
        <v>2175</v>
      </c>
      <c r="C140" t="s">
        <v>18</v>
      </c>
      <c r="D140" t="s">
        <v>2176</v>
      </c>
      <c r="E140" t="s">
        <v>20</v>
      </c>
      <c r="F140">
        <v>19640713</v>
      </c>
      <c r="G140" s="1">
        <v>40100.536180555559</v>
      </c>
      <c r="H140" t="s">
        <v>21</v>
      </c>
      <c r="I140" s="1">
        <v>40100.536180555559</v>
      </c>
      <c r="J140" s="1">
        <v>45969</v>
      </c>
      <c r="K140" t="s">
        <v>2177</v>
      </c>
      <c r="L140" t="s">
        <v>72</v>
      </c>
      <c r="N140" t="s">
        <v>131</v>
      </c>
      <c r="P140" t="s">
        <v>25</v>
      </c>
      <c r="Q140" s="2" t="s">
        <v>2178</v>
      </c>
    </row>
    <row r="141" spans="1:17" ht="15" hidden="1" customHeight="1" x14ac:dyDescent="0.3">
      <c r="A141" s="4">
        <v>618</v>
      </c>
      <c r="B141" t="s">
        <v>2185</v>
      </c>
      <c r="C141" t="s">
        <v>18</v>
      </c>
      <c r="D141" t="s">
        <v>2186</v>
      </c>
      <c r="E141" t="s">
        <v>20</v>
      </c>
      <c r="F141">
        <v>19720123</v>
      </c>
      <c r="G141" s="1">
        <v>40101.081550925926</v>
      </c>
      <c r="H141" t="s">
        <v>21</v>
      </c>
      <c r="I141" s="1">
        <v>40101.081550925926</v>
      </c>
      <c r="J141" s="1">
        <v>45969</v>
      </c>
      <c r="K141" t="s">
        <v>2187</v>
      </c>
      <c r="L141" t="s">
        <v>2188</v>
      </c>
      <c r="N141" t="s">
        <v>24</v>
      </c>
      <c r="P141" t="s">
        <v>25</v>
      </c>
      <c r="Q141" s="2" t="s">
        <v>2189</v>
      </c>
    </row>
    <row r="142" spans="1:17" ht="15" hidden="1" customHeight="1" x14ac:dyDescent="0.3">
      <c r="A142" s="4">
        <v>630</v>
      </c>
      <c r="B142" t="s">
        <v>2222</v>
      </c>
      <c r="C142" t="s">
        <v>18</v>
      </c>
      <c r="D142" t="s">
        <v>2223</v>
      </c>
      <c r="E142" t="s">
        <v>20</v>
      </c>
      <c r="F142">
        <v>19680911</v>
      </c>
      <c r="G142" s="1">
        <v>40101.108124999999</v>
      </c>
      <c r="H142" t="s">
        <v>21</v>
      </c>
      <c r="I142" s="1">
        <v>40101.108124999999</v>
      </c>
      <c r="J142" s="1">
        <v>45969</v>
      </c>
      <c r="K142" t="s">
        <v>2224</v>
      </c>
      <c r="L142" t="s">
        <v>2225</v>
      </c>
      <c r="M142" t="s">
        <v>2226</v>
      </c>
      <c r="N142" t="s">
        <v>24</v>
      </c>
      <c r="P142" t="s">
        <v>25</v>
      </c>
      <c r="Q142" s="2" t="s">
        <v>2227</v>
      </c>
    </row>
    <row r="143" spans="1:17" ht="15" hidden="1" customHeight="1" x14ac:dyDescent="0.3">
      <c r="A143" s="4">
        <v>640</v>
      </c>
      <c r="B143" t="s">
        <v>2242</v>
      </c>
      <c r="C143" t="s">
        <v>18</v>
      </c>
      <c r="D143" t="s">
        <v>2243</v>
      </c>
      <c r="E143" t="s">
        <v>20</v>
      </c>
      <c r="F143">
        <v>19671125</v>
      </c>
      <c r="G143" s="1">
        <v>40101.227523148147</v>
      </c>
      <c r="H143" t="s">
        <v>21</v>
      </c>
      <c r="I143" s="1">
        <v>40101.227523148147</v>
      </c>
      <c r="J143" s="1">
        <v>45969</v>
      </c>
      <c r="K143" t="s">
        <v>2244</v>
      </c>
      <c r="L143" t="s">
        <v>2245</v>
      </c>
      <c r="N143" t="s">
        <v>273</v>
      </c>
      <c r="P143" t="s">
        <v>25</v>
      </c>
      <c r="Q143" s="2" t="s">
        <v>2246</v>
      </c>
    </row>
    <row r="144" spans="1:17" ht="15" hidden="1" customHeight="1" x14ac:dyDescent="0.3">
      <c r="A144" s="4">
        <v>658</v>
      </c>
      <c r="B144" t="s">
        <v>2288</v>
      </c>
      <c r="C144" t="s">
        <v>18</v>
      </c>
      <c r="D144" t="s">
        <v>2289</v>
      </c>
      <c r="E144" t="s">
        <v>20</v>
      </c>
      <c r="F144">
        <v>0</v>
      </c>
      <c r="G144" s="1">
        <v>40101.294710648152</v>
      </c>
      <c r="H144" t="s">
        <v>21</v>
      </c>
      <c r="I144" s="1">
        <v>40101.294710648152</v>
      </c>
      <c r="J144" s="1">
        <v>45969</v>
      </c>
      <c r="K144" t="s">
        <v>2290</v>
      </c>
      <c r="L144" t="s">
        <v>306</v>
      </c>
      <c r="N144" t="s">
        <v>24</v>
      </c>
      <c r="P144" t="s">
        <v>25</v>
      </c>
      <c r="Q144" s="2" t="s">
        <v>2291</v>
      </c>
    </row>
    <row r="145" spans="1:17" ht="15" hidden="1" customHeight="1" x14ac:dyDescent="0.3">
      <c r="A145" s="4">
        <v>659</v>
      </c>
      <c r="B145" t="s">
        <v>2292</v>
      </c>
      <c r="C145" t="s">
        <v>18</v>
      </c>
      <c r="D145" t="s">
        <v>2293</v>
      </c>
      <c r="E145" t="s">
        <v>20</v>
      </c>
      <c r="F145">
        <v>19701030</v>
      </c>
      <c r="G145" s="1">
        <v>40101.297592592593</v>
      </c>
      <c r="H145" t="s">
        <v>21</v>
      </c>
      <c r="I145" s="1">
        <v>40101.297592592593</v>
      </c>
      <c r="J145" s="1">
        <v>45969</v>
      </c>
      <c r="K145" t="s">
        <v>2294</v>
      </c>
      <c r="L145" t="s">
        <v>2103</v>
      </c>
      <c r="N145" t="s">
        <v>24</v>
      </c>
      <c r="P145" t="s">
        <v>25</v>
      </c>
      <c r="Q145" s="2" t="s">
        <v>2295</v>
      </c>
    </row>
    <row r="146" spans="1:17" ht="15" hidden="1" customHeight="1" x14ac:dyDescent="0.3">
      <c r="A146" s="4">
        <v>660</v>
      </c>
      <c r="B146" t="s">
        <v>2296</v>
      </c>
      <c r="C146" t="s">
        <v>18</v>
      </c>
      <c r="D146" t="s">
        <v>2297</v>
      </c>
      <c r="E146" t="s">
        <v>20</v>
      </c>
      <c r="F146">
        <v>19630109</v>
      </c>
      <c r="G146" s="1">
        <v>40101.298750000002</v>
      </c>
      <c r="H146" t="s">
        <v>21</v>
      </c>
      <c r="I146" s="1">
        <v>40101.298750000002</v>
      </c>
      <c r="J146" s="1">
        <v>45969</v>
      </c>
      <c r="K146" t="s">
        <v>2298</v>
      </c>
      <c r="L146" t="s">
        <v>236</v>
      </c>
      <c r="N146" t="s">
        <v>24</v>
      </c>
      <c r="P146" t="s">
        <v>25</v>
      </c>
      <c r="Q146" s="2" t="s">
        <v>2299</v>
      </c>
    </row>
    <row r="147" spans="1:17" ht="15" hidden="1" customHeight="1" x14ac:dyDescent="0.3">
      <c r="A147" s="4">
        <v>666</v>
      </c>
      <c r="B147" t="s">
        <v>2313</v>
      </c>
      <c r="C147" t="s">
        <v>18</v>
      </c>
      <c r="D147" t="s">
        <v>2314</v>
      </c>
      <c r="E147" t="s">
        <v>20</v>
      </c>
      <c r="F147">
        <v>19640822</v>
      </c>
      <c r="G147" s="1">
        <v>40101.31521990741</v>
      </c>
      <c r="H147" t="s">
        <v>21</v>
      </c>
      <c r="I147" s="1">
        <v>40101.31521990741</v>
      </c>
      <c r="J147" s="1">
        <v>45969</v>
      </c>
      <c r="K147" t="s">
        <v>2315</v>
      </c>
      <c r="L147" t="s">
        <v>1405</v>
      </c>
      <c r="N147" t="s">
        <v>24</v>
      </c>
      <c r="P147" t="s">
        <v>25</v>
      </c>
      <c r="Q147" s="2" t="s">
        <v>2316</v>
      </c>
    </row>
    <row r="148" spans="1:17" ht="15" hidden="1" customHeight="1" x14ac:dyDescent="0.3">
      <c r="A148" s="4">
        <v>670</v>
      </c>
      <c r="B148" t="s">
        <v>2322</v>
      </c>
      <c r="C148" t="s">
        <v>18</v>
      </c>
      <c r="D148" t="s">
        <v>2323</v>
      </c>
      <c r="E148" t="s">
        <v>20</v>
      </c>
      <c r="F148">
        <v>19730531</v>
      </c>
      <c r="G148" s="1">
        <v>40101.323831018519</v>
      </c>
      <c r="H148" t="s">
        <v>21</v>
      </c>
      <c r="I148" s="1">
        <v>40101.323831018519</v>
      </c>
      <c r="J148" s="1">
        <v>45969</v>
      </c>
      <c r="K148" t="s">
        <v>2324</v>
      </c>
      <c r="L148" t="s">
        <v>2325</v>
      </c>
      <c r="M148" t="s">
        <v>2326</v>
      </c>
      <c r="N148" t="s">
        <v>2327</v>
      </c>
      <c r="O148" t="s">
        <v>2328</v>
      </c>
      <c r="P148" t="s">
        <v>25</v>
      </c>
      <c r="Q148" s="2" t="s">
        <v>2329</v>
      </c>
    </row>
    <row r="149" spans="1:17" ht="15" hidden="1" customHeight="1" x14ac:dyDescent="0.3">
      <c r="A149" s="4">
        <v>685</v>
      </c>
      <c r="B149" t="s">
        <v>2367</v>
      </c>
      <c r="C149" t="s">
        <v>18</v>
      </c>
      <c r="D149" t="s">
        <v>2368</v>
      </c>
      <c r="E149" t="s">
        <v>20</v>
      </c>
      <c r="F149">
        <v>19660929</v>
      </c>
      <c r="G149" s="1">
        <v>40101.361620370371</v>
      </c>
      <c r="H149" t="s">
        <v>21</v>
      </c>
      <c r="I149" s="1">
        <v>40101.361620370371</v>
      </c>
      <c r="J149" s="1">
        <v>45969</v>
      </c>
      <c r="K149" t="s">
        <v>2369</v>
      </c>
      <c r="L149" t="s">
        <v>2370</v>
      </c>
      <c r="M149" t="s">
        <v>2371</v>
      </c>
      <c r="N149" t="s">
        <v>114</v>
      </c>
      <c r="O149" t="s">
        <v>2372</v>
      </c>
      <c r="P149" t="s">
        <v>25</v>
      </c>
      <c r="Q149" s="2" t="s">
        <v>2373</v>
      </c>
    </row>
    <row r="150" spans="1:17" ht="15" hidden="1" customHeight="1" x14ac:dyDescent="0.3">
      <c r="A150" s="4">
        <v>690</v>
      </c>
      <c r="B150" t="s">
        <v>2387</v>
      </c>
      <c r="C150" t="s">
        <v>18</v>
      </c>
      <c r="D150" t="s">
        <v>2388</v>
      </c>
      <c r="E150" t="s">
        <v>20</v>
      </c>
      <c r="F150">
        <v>19631127</v>
      </c>
      <c r="G150" s="1">
        <v>40101.369872685187</v>
      </c>
      <c r="H150" t="s">
        <v>21</v>
      </c>
      <c r="I150" s="1">
        <v>40101.369872685187</v>
      </c>
      <c r="J150" s="1">
        <v>45969</v>
      </c>
      <c r="K150" t="s">
        <v>2389</v>
      </c>
      <c r="L150" t="s">
        <v>2390</v>
      </c>
      <c r="N150" t="s">
        <v>24</v>
      </c>
      <c r="P150" t="s">
        <v>25</v>
      </c>
      <c r="Q150" s="2" t="s">
        <v>2391</v>
      </c>
    </row>
    <row r="151" spans="1:17" ht="15" hidden="1" customHeight="1" x14ac:dyDescent="0.3">
      <c r="A151" s="4">
        <v>691</v>
      </c>
      <c r="B151" t="s">
        <v>2392</v>
      </c>
      <c r="C151" t="s">
        <v>18</v>
      </c>
      <c r="D151" t="s">
        <v>2393</v>
      </c>
      <c r="E151" t="s">
        <v>20</v>
      </c>
      <c r="F151">
        <v>19690118</v>
      </c>
      <c r="G151" s="1">
        <v>40101.371319444443</v>
      </c>
      <c r="H151" t="s">
        <v>21</v>
      </c>
      <c r="I151" s="1">
        <v>40101.371319444443</v>
      </c>
      <c r="J151" s="1">
        <v>45969</v>
      </c>
      <c r="K151" t="s">
        <v>2394</v>
      </c>
      <c r="L151" t="s">
        <v>2395</v>
      </c>
      <c r="N151" t="s">
        <v>24</v>
      </c>
      <c r="P151" t="s">
        <v>25</v>
      </c>
      <c r="Q151" s="2" t="s">
        <v>2396</v>
      </c>
    </row>
    <row r="152" spans="1:17" ht="15" hidden="1" customHeight="1" x14ac:dyDescent="0.3">
      <c r="A152" s="4">
        <v>696</v>
      </c>
      <c r="B152" t="s">
        <v>2407</v>
      </c>
      <c r="C152" t="s">
        <v>18</v>
      </c>
      <c r="D152" t="s">
        <v>2408</v>
      </c>
      <c r="E152" t="s">
        <v>20</v>
      </c>
      <c r="F152">
        <v>19640314</v>
      </c>
      <c r="G152" s="1">
        <v>40101.379594907405</v>
      </c>
      <c r="H152" t="s">
        <v>21</v>
      </c>
      <c r="I152" s="1">
        <v>40101.379594907405</v>
      </c>
      <c r="J152" s="1">
        <v>45969</v>
      </c>
      <c r="K152" t="s">
        <v>2409</v>
      </c>
      <c r="L152" t="s">
        <v>119</v>
      </c>
      <c r="N152" t="s">
        <v>131</v>
      </c>
      <c r="P152" t="s">
        <v>25</v>
      </c>
      <c r="Q152" s="2" t="s">
        <v>2410</v>
      </c>
    </row>
    <row r="153" spans="1:17" ht="15" hidden="1" customHeight="1" x14ac:dyDescent="0.3">
      <c r="A153" s="4">
        <v>712</v>
      </c>
      <c r="B153" t="s">
        <v>2454</v>
      </c>
      <c r="C153" t="s">
        <v>18</v>
      </c>
      <c r="D153" t="s">
        <v>2455</v>
      </c>
      <c r="E153" t="s">
        <v>20</v>
      </c>
      <c r="F153">
        <v>19680424</v>
      </c>
      <c r="G153" s="1">
        <v>40101.460497685184</v>
      </c>
      <c r="H153" t="s">
        <v>21</v>
      </c>
      <c r="I153" s="1">
        <v>40101.460497685184</v>
      </c>
      <c r="J153" s="1">
        <v>45969</v>
      </c>
      <c r="K153" t="s">
        <v>2456</v>
      </c>
      <c r="L153" t="s">
        <v>2457</v>
      </c>
      <c r="N153" t="s">
        <v>24</v>
      </c>
      <c r="P153" t="s">
        <v>25</v>
      </c>
      <c r="Q153" s="2" t="s">
        <v>2458</v>
      </c>
    </row>
    <row r="154" spans="1:17" ht="15" hidden="1" customHeight="1" x14ac:dyDescent="0.3">
      <c r="A154" s="4">
        <v>722</v>
      </c>
      <c r="B154" t="s">
        <v>1588</v>
      </c>
      <c r="C154" t="s">
        <v>18</v>
      </c>
      <c r="D154" t="s">
        <v>2469</v>
      </c>
      <c r="E154" t="s">
        <v>20</v>
      </c>
      <c r="F154">
        <v>20240101</v>
      </c>
      <c r="G154" s="1">
        <v>40106.206041666665</v>
      </c>
      <c r="H154" t="s">
        <v>21</v>
      </c>
      <c r="I154" s="1">
        <v>40106.206041666665</v>
      </c>
      <c r="J154" s="1">
        <v>45969</v>
      </c>
      <c r="K154" t="s">
        <v>2470</v>
      </c>
      <c r="L154" t="s">
        <v>2471</v>
      </c>
      <c r="M154" t="s">
        <v>41</v>
      </c>
      <c r="N154" t="s">
        <v>85</v>
      </c>
      <c r="P154" t="s">
        <v>25</v>
      </c>
      <c r="Q154" s="2" t="s">
        <v>2472</v>
      </c>
    </row>
    <row r="155" spans="1:17" ht="15" hidden="1" customHeight="1" x14ac:dyDescent="0.3">
      <c r="A155" s="4">
        <v>727</v>
      </c>
      <c r="B155" t="s">
        <v>2492</v>
      </c>
      <c r="C155" t="s">
        <v>18</v>
      </c>
      <c r="D155" t="s">
        <v>2493</v>
      </c>
      <c r="E155" t="s">
        <v>20</v>
      </c>
      <c r="F155">
        <v>19681101</v>
      </c>
      <c r="G155" s="1">
        <v>40115.223252314812</v>
      </c>
      <c r="H155" t="s">
        <v>21</v>
      </c>
      <c r="I155" s="1">
        <v>40115.223252314812</v>
      </c>
      <c r="J155" s="1">
        <v>45969</v>
      </c>
      <c r="K155" t="s">
        <v>2494</v>
      </c>
      <c r="L155" t="s">
        <v>241</v>
      </c>
      <c r="M155" t="s">
        <v>203</v>
      </c>
      <c r="N155" t="s">
        <v>24</v>
      </c>
      <c r="P155" t="s">
        <v>25</v>
      </c>
      <c r="Q155" s="2" t="s">
        <v>2495</v>
      </c>
    </row>
    <row r="156" spans="1:17" ht="15" hidden="1" customHeight="1" x14ac:dyDescent="0.3">
      <c r="A156" s="4">
        <v>729</v>
      </c>
      <c r="B156" t="s">
        <v>2496</v>
      </c>
      <c r="C156" t="s">
        <v>18</v>
      </c>
      <c r="D156" t="s">
        <v>2497</v>
      </c>
      <c r="E156" t="s">
        <v>20</v>
      </c>
      <c r="F156">
        <v>19640707</v>
      </c>
      <c r="G156" s="1">
        <v>40120.488865740743</v>
      </c>
      <c r="H156" t="s">
        <v>21</v>
      </c>
      <c r="I156" s="1">
        <v>40120.488865740743</v>
      </c>
      <c r="J156" s="1">
        <v>45969</v>
      </c>
      <c r="K156" t="s">
        <v>2498</v>
      </c>
      <c r="L156" t="s">
        <v>2499</v>
      </c>
      <c r="N156" t="s">
        <v>24</v>
      </c>
      <c r="P156" t="s">
        <v>25</v>
      </c>
      <c r="Q156" s="2" t="s">
        <v>2500</v>
      </c>
    </row>
    <row r="157" spans="1:17" ht="15" hidden="1" customHeight="1" x14ac:dyDescent="0.3">
      <c r="A157" s="4">
        <v>735</v>
      </c>
      <c r="B157" t="s">
        <v>2519</v>
      </c>
      <c r="C157" t="s">
        <v>18</v>
      </c>
      <c r="D157" t="s">
        <v>2520</v>
      </c>
      <c r="E157" t="s">
        <v>20</v>
      </c>
      <c r="F157">
        <v>19690430</v>
      </c>
      <c r="G157" s="1">
        <v>45239.396215277775</v>
      </c>
      <c r="H157" t="s">
        <v>21</v>
      </c>
      <c r="I157" s="1">
        <v>40126.504143518519</v>
      </c>
      <c r="J157" s="1">
        <v>45969</v>
      </c>
      <c r="K157" t="s">
        <v>2521</v>
      </c>
      <c r="L157" t="s">
        <v>2522</v>
      </c>
      <c r="N157" t="s">
        <v>2523</v>
      </c>
      <c r="P157" t="s">
        <v>25</v>
      </c>
      <c r="Q157" s="2" t="s">
        <v>2524</v>
      </c>
    </row>
    <row r="158" spans="1:17" ht="15" hidden="1" customHeight="1" x14ac:dyDescent="0.3">
      <c r="A158" s="4">
        <v>736</v>
      </c>
      <c r="B158" t="s">
        <v>2525</v>
      </c>
      <c r="C158" t="s">
        <v>18</v>
      </c>
      <c r="D158" t="s">
        <v>2526</v>
      </c>
      <c r="E158" t="s">
        <v>20</v>
      </c>
      <c r="F158">
        <v>19720225</v>
      </c>
      <c r="G158" s="1">
        <v>40126.778587962966</v>
      </c>
      <c r="H158" t="s">
        <v>21</v>
      </c>
      <c r="I158" s="1">
        <v>40126.778587962966</v>
      </c>
      <c r="J158" s="1">
        <v>45969</v>
      </c>
      <c r="K158" t="s">
        <v>2527</v>
      </c>
      <c r="L158" t="s">
        <v>1648</v>
      </c>
      <c r="N158" t="s">
        <v>24</v>
      </c>
      <c r="P158" t="s">
        <v>25</v>
      </c>
      <c r="Q158" s="2" t="s">
        <v>2528</v>
      </c>
    </row>
    <row r="159" spans="1:17" ht="15" hidden="1" customHeight="1" x14ac:dyDescent="0.3">
      <c r="A159" s="4">
        <v>744</v>
      </c>
      <c r="B159" t="s">
        <v>2551</v>
      </c>
      <c r="C159" t="s">
        <v>18</v>
      </c>
      <c r="D159" t="s">
        <v>2552</v>
      </c>
      <c r="E159" t="s">
        <v>20</v>
      </c>
      <c r="G159" s="1">
        <v>40128.360486111109</v>
      </c>
      <c r="H159" t="s">
        <v>21</v>
      </c>
      <c r="I159" s="1">
        <v>40128.360486111109</v>
      </c>
      <c r="J159" s="1">
        <v>45969</v>
      </c>
      <c r="K159" t="s">
        <v>2553</v>
      </c>
      <c r="L159" t="s">
        <v>621</v>
      </c>
      <c r="N159" t="s">
        <v>24</v>
      </c>
      <c r="P159" t="s">
        <v>25</v>
      </c>
      <c r="Q159" s="2" t="s">
        <v>2554</v>
      </c>
    </row>
    <row r="160" spans="1:17" ht="15" hidden="1" customHeight="1" x14ac:dyDescent="0.3">
      <c r="A160" s="4">
        <v>749</v>
      </c>
      <c r="B160" t="s">
        <v>2568</v>
      </c>
      <c r="C160" t="s">
        <v>18</v>
      </c>
      <c r="D160" t="s">
        <v>2569</v>
      </c>
      <c r="E160" t="s">
        <v>20</v>
      </c>
      <c r="F160">
        <v>19680919</v>
      </c>
      <c r="G160" s="1">
        <v>40128.373379629629</v>
      </c>
      <c r="H160" t="s">
        <v>21</v>
      </c>
      <c r="I160" s="1">
        <v>40128.373379629629</v>
      </c>
      <c r="J160" s="1">
        <v>45969</v>
      </c>
      <c r="K160" t="s">
        <v>2570</v>
      </c>
      <c r="L160" t="s">
        <v>2549</v>
      </c>
      <c r="N160" t="s">
        <v>24</v>
      </c>
      <c r="P160" t="s">
        <v>25</v>
      </c>
      <c r="Q160" s="2" t="s">
        <v>2571</v>
      </c>
    </row>
    <row r="161" spans="1:17" ht="15" hidden="1" customHeight="1" x14ac:dyDescent="0.3">
      <c r="A161" s="4">
        <v>752</v>
      </c>
      <c r="B161" t="s">
        <v>2577</v>
      </c>
      <c r="C161" t="s">
        <v>18</v>
      </c>
      <c r="D161" t="s">
        <v>2578</v>
      </c>
      <c r="E161" t="s">
        <v>20</v>
      </c>
      <c r="F161">
        <v>19740218</v>
      </c>
      <c r="G161" s="1">
        <v>40129.194907407407</v>
      </c>
      <c r="H161" t="s">
        <v>21</v>
      </c>
      <c r="I161" s="1">
        <v>40129.194907407407</v>
      </c>
      <c r="J161" s="1">
        <v>45969</v>
      </c>
      <c r="K161" t="s">
        <v>2579</v>
      </c>
      <c r="L161" t="s">
        <v>2580</v>
      </c>
      <c r="M161" t="s">
        <v>2581</v>
      </c>
      <c r="N161" t="s">
        <v>85</v>
      </c>
      <c r="P161" t="s">
        <v>25</v>
      </c>
      <c r="Q161" s="2" t="s">
        <v>2582</v>
      </c>
    </row>
    <row r="162" spans="1:17" ht="15" hidden="1" customHeight="1" x14ac:dyDescent="0.3">
      <c r="A162" s="4">
        <v>762</v>
      </c>
      <c r="B162" t="s">
        <v>2613</v>
      </c>
      <c r="C162" t="s">
        <v>18</v>
      </c>
      <c r="D162" t="s">
        <v>2614</v>
      </c>
      <c r="E162" t="s">
        <v>20</v>
      </c>
      <c r="F162">
        <v>19740907</v>
      </c>
      <c r="G162" s="1">
        <v>40133.247152777774</v>
      </c>
      <c r="H162" t="s">
        <v>21</v>
      </c>
      <c r="I162" s="1">
        <v>40133.247152777774</v>
      </c>
      <c r="J162" s="1">
        <v>45969</v>
      </c>
      <c r="K162" t="s">
        <v>2615</v>
      </c>
      <c r="L162" t="s">
        <v>2616</v>
      </c>
      <c r="N162" t="s">
        <v>668</v>
      </c>
      <c r="P162" t="s">
        <v>25</v>
      </c>
      <c r="Q162" s="2" t="s">
        <v>2617</v>
      </c>
    </row>
    <row r="163" spans="1:17" ht="15" hidden="1" customHeight="1" x14ac:dyDescent="0.3">
      <c r="A163" s="4">
        <v>763</v>
      </c>
      <c r="B163" t="s">
        <v>2618</v>
      </c>
      <c r="C163" t="s">
        <v>18</v>
      </c>
      <c r="D163" t="s">
        <v>2619</v>
      </c>
      <c r="E163" t="s">
        <v>20</v>
      </c>
      <c r="F163">
        <v>19770305</v>
      </c>
      <c r="G163" s="1">
        <v>40133.247337962966</v>
      </c>
      <c r="H163" t="s">
        <v>21</v>
      </c>
      <c r="I163" s="1">
        <v>40133.247337962966</v>
      </c>
      <c r="J163" s="1">
        <v>45969</v>
      </c>
      <c r="K163" t="s">
        <v>2620</v>
      </c>
      <c r="L163" t="s">
        <v>2621</v>
      </c>
      <c r="N163" t="s">
        <v>273</v>
      </c>
      <c r="P163" t="s">
        <v>25</v>
      </c>
      <c r="Q163" s="2" t="s">
        <v>2622</v>
      </c>
    </row>
    <row r="164" spans="1:17" ht="15" hidden="1" customHeight="1" x14ac:dyDescent="0.3">
      <c r="A164" s="4">
        <v>773</v>
      </c>
      <c r="B164" t="s">
        <v>2645</v>
      </c>
      <c r="C164" t="s">
        <v>18</v>
      </c>
      <c r="D164" t="s">
        <v>2646</v>
      </c>
      <c r="E164" t="s">
        <v>20</v>
      </c>
      <c r="F164">
        <v>19690602</v>
      </c>
      <c r="G164" s="1">
        <v>40136.184386574074</v>
      </c>
      <c r="H164" t="s">
        <v>21</v>
      </c>
      <c r="I164" s="1">
        <v>40136.184386574074</v>
      </c>
      <c r="J164" s="1">
        <v>45969</v>
      </c>
      <c r="K164" t="s">
        <v>2647</v>
      </c>
      <c r="L164" t="s">
        <v>740</v>
      </c>
      <c r="M164" t="s">
        <v>152</v>
      </c>
      <c r="N164" t="s">
        <v>114</v>
      </c>
      <c r="O164" t="s">
        <v>2648</v>
      </c>
      <c r="P164" t="s">
        <v>25</v>
      </c>
      <c r="Q164" s="2" t="s">
        <v>2649</v>
      </c>
    </row>
    <row r="165" spans="1:17" ht="15" hidden="1" customHeight="1" x14ac:dyDescent="0.3">
      <c r="A165" s="4">
        <v>774</v>
      </c>
      <c r="B165" t="s">
        <v>2650</v>
      </c>
      <c r="C165" t="s">
        <v>18</v>
      </c>
      <c r="D165" t="s">
        <v>2651</v>
      </c>
      <c r="E165" t="s">
        <v>20</v>
      </c>
      <c r="F165">
        <v>19780906</v>
      </c>
      <c r="G165" s="1">
        <v>40141.370462962965</v>
      </c>
      <c r="H165" t="s">
        <v>21</v>
      </c>
      <c r="I165" s="1">
        <v>40141.370462962965</v>
      </c>
      <c r="J165" s="1">
        <v>45969</v>
      </c>
      <c r="K165" t="s">
        <v>2652</v>
      </c>
      <c r="M165" t="s">
        <v>2653</v>
      </c>
      <c r="N165" t="s">
        <v>2654</v>
      </c>
      <c r="O165" t="s">
        <v>2655</v>
      </c>
      <c r="P165" t="s">
        <v>25</v>
      </c>
      <c r="Q165" s="2" t="s">
        <v>2656</v>
      </c>
    </row>
    <row r="166" spans="1:17" ht="15" hidden="1" customHeight="1" x14ac:dyDescent="0.3">
      <c r="A166" s="4">
        <v>775</v>
      </c>
      <c r="B166" t="s">
        <v>2657</v>
      </c>
      <c r="C166" t="s">
        <v>18</v>
      </c>
      <c r="D166" t="s">
        <v>2658</v>
      </c>
      <c r="E166" t="s">
        <v>20</v>
      </c>
      <c r="F166">
        <v>19730508</v>
      </c>
      <c r="G166" s="1">
        <v>40142.253194444442</v>
      </c>
      <c r="H166" t="s">
        <v>21</v>
      </c>
      <c r="I166" s="1">
        <v>40142.253194444442</v>
      </c>
      <c r="J166" s="1">
        <v>45969</v>
      </c>
      <c r="K166" t="s">
        <v>2659</v>
      </c>
      <c r="L166" t="s">
        <v>621</v>
      </c>
      <c r="N166" t="s">
        <v>24</v>
      </c>
      <c r="P166" t="s">
        <v>25</v>
      </c>
      <c r="Q166" s="2" t="s">
        <v>2660</v>
      </c>
    </row>
    <row r="167" spans="1:17" ht="15" hidden="1" customHeight="1" x14ac:dyDescent="0.3">
      <c r="A167" s="4">
        <v>784</v>
      </c>
      <c r="B167" t="s">
        <v>2692</v>
      </c>
      <c r="C167" t="s">
        <v>18</v>
      </c>
      <c r="D167" t="s">
        <v>2693</v>
      </c>
      <c r="E167" t="s">
        <v>20</v>
      </c>
      <c r="F167">
        <v>19720718</v>
      </c>
      <c r="G167" s="1">
        <v>40186.232638888891</v>
      </c>
      <c r="H167" t="s">
        <v>21</v>
      </c>
      <c r="I167" s="1">
        <v>40186.232638888891</v>
      </c>
      <c r="J167" s="1">
        <v>45969</v>
      </c>
      <c r="K167" t="s">
        <v>2694</v>
      </c>
      <c r="L167" t="s">
        <v>2695</v>
      </c>
      <c r="N167" t="s">
        <v>24</v>
      </c>
      <c r="P167" t="s">
        <v>25</v>
      </c>
      <c r="Q167" s="2" t="s">
        <v>2696</v>
      </c>
    </row>
    <row r="168" spans="1:17" ht="15" hidden="1" customHeight="1" x14ac:dyDescent="0.3">
      <c r="A168" s="4">
        <v>798</v>
      </c>
      <c r="B168" t="s">
        <v>2718</v>
      </c>
      <c r="C168" t="s">
        <v>18</v>
      </c>
      <c r="D168" t="s">
        <v>2719</v>
      </c>
      <c r="E168" t="s">
        <v>20</v>
      </c>
      <c r="F168">
        <v>19690823</v>
      </c>
      <c r="G168" s="1">
        <v>40241.357152777775</v>
      </c>
      <c r="H168" t="s">
        <v>21</v>
      </c>
      <c r="I168" s="1">
        <v>40241.357152777775</v>
      </c>
      <c r="J168" s="1">
        <v>45969</v>
      </c>
      <c r="K168" t="s">
        <v>2720</v>
      </c>
      <c r="L168" t="s">
        <v>2721</v>
      </c>
      <c r="N168" t="s">
        <v>24</v>
      </c>
      <c r="P168" t="s">
        <v>25</v>
      </c>
      <c r="Q168" s="2" t="s">
        <v>2722</v>
      </c>
    </row>
    <row r="169" spans="1:17" ht="15" hidden="1" customHeight="1" x14ac:dyDescent="0.3">
      <c r="A169" s="4">
        <v>801</v>
      </c>
      <c r="B169" t="s">
        <v>2731</v>
      </c>
      <c r="C169" t="s">
        <v>18</v>
      </c>
      <c r="D169" t="s">
        <v>2732</v>
      </c>
      <c r="E169" t="s">
        <v>20</v>
      </c>
      <c r="F169">
        <v>19740404</v>
      </c>
      <c r="G169" s="1">
        <v>40254.218541666669</v>
      </c>
      <c r="H169" t="s">
        <v>21</v>
      </c>
      <c r="I169" s="1">
        <v>40254.218541666669</v>
      </c>
      <c r="J169" s="1">
        <v>45969</v>
      </c>
      <c r="K169" t="s">
        <v>2733</v>
      </c>
      <c r="L169" t="s">
        <v>40</v>
      </c>
      <c r="N169" t="s">
        <v>73</v>
      </c>
      <c r="P169" t="s">
        <v>25</v>
      </c>
      <c r="Q169" s="2" t="s">
        <v>2734</v>
      </c>
    </row>
    <row r="170" spans="1:17" ht="15" hidden="1" customHeight="1" x14ac:dyDescent="0.3">
      <c r="A170" s="4">
        <v>803</v>
      </c>
      <c r="B170" t="s">
        <v>576</v>
      </c>
      <c r="C170" t="s">
        <v>18</v>
      </c>
      <c r="D170" t="s">
        <v>2739</v>
      </c>
      <c r="E170" t="s">
        <v>20</v>
      </c>
      <c r="F170">
        <v>19710000</v>
      </c>
      <c r="G170" s="1">
        <v>40255.199965277781</v>
      </c>
      <c r="H170" t="s">
        <v>21</v>
      </c>
      <c r="I170" s="1">
        <v>40255.199965277781</v>
      </c>
      <c r="J170" s="1">
        <v>45969</v>
      </c>
      <c r="K170" t="s">
        <v>2740</v>
      </c>
      <c r="L170" t="s">
        <v>2741</v>
      </c>
      <c r="N170" t="s">
        <v>73</v>
      </c>
      <c r="P170" t="s">
        <v>25</v>
      </c>
      <c r="Q170" s="2" t="s">
        <v>2742</v>
      </c>
    </row>
    <row r="171" spans="1:17" ht="15" hidden="1" customHeight="1" x14ac:dyDescent="0.3">
      <c r="A171" s="4">
        <v>805</v>
      </c>
      <c r="B171" t="s">
        <v>2747</v>
      </c>
      <c r="C171" t="s">
        <v>18</v>
      </c>
      <c r="D171" t="s">
        <v>2748</v>
      </c>
      <c r="E171" t="s">
        <v>20</v>
      </c>
      <c r="F171">
        <v>19690930</v>
      </c>
      <c r="G171" s="1">
        <v>40263.100358796299</v>
      </c>
      <c r="H171" t="s">
        <v>21</v>
      </c>
      <c r="I171" s="1">
        <v>40263.100358796299</v>
      </c>
      <c r="J171" s="1">
        <v>45969</v>
      </c>
      <c r="K171" t="s">
        <v>2749</v>
      </c>
      <c r="L171" t="s">
        <v>2750</v>
      </c>
      <c r="N171" t="s">
        <v>2751</v>
      </c>
      <c r="P171" t="s">
        <v>25</v>
      </c>
      <c r="Q171" s="2" t="s">
        <v>2752</v>
      </c>
    </row>
    <row r="172" spans="1:17" ht="15" hidden="1" customHeight="1" x14ac:dyDescent="0.3">
      <c r="A172" s="4">
        <v>820</v>
      </c>
      <c r="B172" t="s">
        <v>2790</v>
      </c>
      <c r="C172" t="s">
        <v>18</v>
      </c>
      <c r="D172" t="s">
        <v>2791</v>
      </c>
      <c r="E172" t="s">
        <v>20</v>
      </c>
      <c r="F172">
        <v>19700702</v>
      </c>
      <c r="G172" s="1">
        <v>40291.256099537037</v>
      </c>
      <c r="H172" t="s">
        <v>21</v>
      </c>
      <c r="I172" s="1">
        <v>40291.256099537037</v>
      </c>
      <c r="J172" s="1">
        <v>45969</v>
      </c>
      <c r="K172" t="s">
        <v>2792</v>
      </c>
      <c r="L172" t="s">
        <v>2793</v>
      </c>
      <c r="N172" t="s">
        <v>273</v>
      </c>
      <c r="P172" t="s">
        <v>25</v>
      </c>
      <c r="Q172" s="2" t="s">
        <v>2794</v>
      </c>
    </row>
    <row r="173" spans="1:17" ht="15" hidden="1" customHeight="1" x14ac:dyDescent="0.3">
      <c r="A173" s="4">
        <v>821</v>
      </c>
      <c r="B173" t="s">
        <v>2795</v>
      </c>
      <c r="C173" t="s">
        <v>18</v>
      </c>
      <c r="D173" t="s">
        <v>2796</v>
      </c>
      <c r="E173" t="s">
        <v>20</v>
      </c>
      <c r="F173">
        <v>19670125</v>
      </c>
      <c r="G173" s="1">
        <v>40295.117615740739</v>
      </c>
      <c r="H173" t="s">
        <v>21</v>
      </c>
      <c r="I173" s="1">
        <v>40295.117615740739</v>
      </c>
      <c r="J173" s="1">
        <v>45969</v>
      </c>
      <c r="K173" t="s">
        <v>2797</v>
      </c>
      <c r="L173" t="s">
        <v>2798</v>
      </c>
      <c r="N173" t="s">
        <v>24</v>
      </c>
      <c r="P173" t="s">
        <v>25</v>
      </c>
      <c r="Q173" s="2" t="s">
        <v>2799</v>
      </c>
    </row>
    <row r="174" spans="1:17" ht="15" hidden="1" customHeight="1" x14ac:dyDescent="0.3">
      <c r="A174" s="4">
        <v>826</v>
      </c>
      <c r="B174" t="s">
        <v>2814</v>
      </c>
      <c r="C174" t="s">
        <v>18</v>
      </c>
      <c r="D174" t="s">
        <v>2815</v>
      </c>
      <c r="E174" t="s">
        <v>20</v>
      </c>
      <c r="F174">
        <v>19710904</v>
      </c>
      <c r="G174" s="1">
        <v>40326.457465277781</v>
      </c>
      <c r="H174" t="s">
        <v>21</v>
      </c>
      <c r="I174" s="1">
        <v>40326.457465277781</v>
      </c>
      <c r="J174" s="1">
        <v>45969</v>
      </c>
      <c r="K174" t="s">
        <v>2816</v>
      </c>
      <c r="L174" t="s">
        <v>181</v>
      </c>
      <c r="N174" t="s">
        <v>131</v>
      </c>
      <c r="P174" t="s">
        <v>25</v>
      </c>
      <c r="Q174" s="2" t="s">
        <v>2817</v>
      </c>
    </row>
    <row r="175" spans="1:17" ht="15" hidden="1" customHeight="1" x14ac:dyDescent="0.3">
      <c r="A175" s="4">
        <v>829</v>
      </c>
      <c r="B175" t="s">
        <v>2822</v>
      </c>
      <c r="C175" t="s">
        <v>18</v>
      </c>
      <c r="D175" t="s">
        <v>2823</v>
      </c>
      <c r="E175" t="s">
        <v>200</v>
      </c>
      <c r="F175">
        <v>19701212</v>
      </c>
      <c r="G175" s="1">
        <v>45240.396041666667</v>
      </c>
      <c r="H175" t="s">
        <v>21</v>
      </c>
      <c r="I175" s="1">
        <v>40360.827916666669</v>
      </c>
      <c r="J175" s="1">
        <v>45969</v>
      </c>
      <c r="K175" t="s">
        <v>2824</v>
      </c>
      <c r="L175" t="s">
        <v>621</v>
      </c>
      <c r="M175" t="s">
        <v>1223</v>
      </c>
      <c r="N175" t="s">
        <v>24</v>
      </c>
      <c r="P175" t="s">
        <v>25</v>
      </c>
      <c r="Q175" s="2" t="s">
        <v>2825</v>
      </c>
    </row>
    <row r="176" spans="1:17" ht="15" hidden="1" customHeight="1" x14ac:dyDescent="0.3">
      <c r="A176" s="4">
        <v>830</v>
      </c>
      <c r="B176" t="s">
        <v>2826</v>
      </c>
      <c r="C176" t="s">
        <v>18</v>
      </c>
      <c r="D176" t="s">
        <v>2827</v>
      </c>
      <c r="E176" t="s">
        <v>20</v>
      </c>
      <c r="F176">
        <v>19730130</v>
      </c>
      <c r="G176" s="1">
        <v>40368.299409722225</v>
      </c>
      <c r="H176" t="s">
        <v>21</v>
      </c>
      <c r="I176" s="1">
        <v>40368.299409722225</v>
      </c>
      <c r="J176" s="1">
        <v>45969</v>
      </c>
      <c r="K176" t="s">
        <v>2828</v>
      </c>
      <c r="L176" t="s">
        <v>2829</v>
      </c>
      <c r="N176" t="s">
        <v>73</v>
      </c>
      <c r="P176" t="s">
        <v>25</v>
      </c>
      <c r="Q176" s="2" t="s">
        <v>2830</v>
      </c>
    </row>
    <row r="177" spans="1:17" ht="15" hidden="1" customHeight="1" x14ac:dyDescent="0.3">
      <c r="A177" s="4">
        <v>834</v>
      </c>
      <c r="B177" t="s">
        <v>2840</v>
      </c>
      <c r="C177" t="s">
        <v>18</v>
      </c>
      <c r="D177" t="s">
        <v>2841</v>
      </c>
      <c r="E177" t="s">
        <v>20</v>
      </c>
      <c r="F177">
        <v>19710909</v>
      </c>
      <c r="G177" s="1">
        <v>40388.31422453704</v>
      </c>
      <c r="H177" t="s">
        <v>21</v>
      </c>
      <c r="I177" s="1">
        <v>40388.31422453704</v>
      </c>
      <c r="J177" s="1">
        <v>45969</v>
      </c>
      <c r="K177" t="s">
        <v>2842</v>
      </c>
      <c r="L177" t="s">
        <v>2843</v>
      </c>
      <c r="N177" t="s">
        <v>273</v>
      </c>
      <c r="P177" t="s">
        <v>25</v>
      </c>
      <c r="Q177" s="2" t="s">
        <v>2844</v>
      </c>
    </row>
    <row r="178" spans="1:17" ht="15" hidden="1" customHeight="1" x14ac:dyDescent="0.3">
      <c r="A178" s="4">
        <v>836</v>
      </c>
      <c r="B178" t="s">
        <v>2850</v>
      </c>
      <c r="C178" t="s">
        <v>18</v>
      </c>
      <c r="D178" t="s">
        <v>2851</v>
      </c>
      <c r="E178" t="s">
        <v>20</v>
      </c>
      <c r="F178">
        <v>19641210</v>
      </c>
      <c r="G178" s="1">
        <v>40403.272546296299</v>
      </c>
      <c r="H178" t="s">
        <v>21</v>
      </c>
      <c r="I178" s="1">
        <v>40403.272546296299</v>
      </c>
      <c r="J178" s="1">
        <v>45969</v>
      </c>
      <c r="K178" t="s">
        <v>2852</v>
      </c>
      <c r="L178" t="s">
        <v>2188</v>
      </c>
      <c r="N178" t="s">
        <v>24</v>
      </c>
      <c r="P178" t="s">
        <v>25</v>
      </c>
      <c r="Q178" s="2" t="s">
        <v>2853</v>
      </c>
    </row>
    <row r="179" spans="1:17" ht="15" hidden="1" customHeight="1" x14ac:dyDescent="0.3">
      <c r="A179" s="4">
        <v>837</v>
      </c>
      <c r="B179" t="s">
        <v>2854</v>
      </c>
      <c r="C179" t="s">
        <v>18</v>
      </c>
      <c r="D179" t="s">
        <v>2855</v>
      </c>
      <c r="E179" t="s">
        <v>20</v>
      </c>
      <c r="G179" s="1">
        <v>45518.396111111113</v>
      </c>
      <c r="H179" t="s">
        <v>21</v>
      </c>
      <c r="I179" s="1">
        <v>40410.095578703702</v>
      </c>
      <c r="J179" s="1">
        <v>45969</v>
      </c>
      <c r="K179" t="s">
        <v>2856</v>
      </c>
      <c r="L179" t="s">
        <v>2857</v>
      </c>
      <c r="N179" t="s">
        <v>131</v>
      </c>
      <c r="P179" t="s">
        <v>25</v>
      </c>
      <c r="Q179" s="2" t="s">
        <v>2858</v>
      </c>
    </row>
    <row r="180" spans="1:17" ht="15" hidden="1" customHeight="1" x14ac:dyDescent="0.3">
      <c r="A180" s="4">
        <v>838</v>
      </c>
      <c r="B180" t="s">
        <v>2859</v>
      </c>
      <c r="C180" t="s">
        <v>18</v>
      </c>
      <c r="D180" t="s">
        <v>2860</v>
      </c>
      <c r="E180" t="s">
        <v>20</v>
      </c>
      <c r="F180">
        <v>19670828</v>
      </c>
      <c r="G180" s="1">
        <v>40414.703460648147</v>
      </c>
      <c r="H180" t="s">
        <v>21</v>
      </c>
      <c r="I180" s="1">
        <v>40414.703460648147</v>
      </c>
      <c r="J180" s="1">
        <v>45969</v>
      </c>
      <c r="K180" t="s">
        <v>2861</v>
      </c>
      <c r="L180" t="s">
        <v>2862</v>
      </c>
      <c r="N180" t="s">
        <v>2358</v>
      </c>
      <c r="P180" t="s">
        <v>25</v>
      </c>
      <c r="Q180" s="2" t="s">
        <v>2863</v>
      </c>
    </row>
    <row r="181" spans="1:17" ht="15" hidden="1" customHeight="1" x14ac:dyDescent="0.3">
      <c r="A181" s="4">
        <v>840</v>
      </c>
      <c r="B181" t="s">
        <v>2867</v>
      </c>
      <c r="C181" t="s">
        <v>18</v>
      </c>
      <c r="D181" t="s">
        <v>2868</v>
      </c>
      <c r="E181" t="s">
        <v>20</v>
      </c>
      <c r="F181">
        <v>19670419</v>
      </c>
      <c r="G181" s="1">
        <v>40420.300011574072</v>
      </c>
      <c r="H181" t="s">
        <v>21</v>
      </c>
      <c r="I181" s="1">
        <v>40420.300011574072</v>
      </c>
      <c r="J181" s="1">
        <v>45969</v>
      </c>
      <c r="K181" t="s">
        <v>2869</v>
      </c>
      <c r="L181" t="s">
        <v>917</v>
      </c>
      <c r="N181" t="s">
        <v>24</v>
      </c>
      <c r="P181" t="s">
        <v>25</v>
      </c>
      <c r="Q181" s="2" t="s">
        <v>2870</v>
      </c>
    </row>
    <row r="182" spans="1:17" ht="15" hidden="1" customHeight="1" x14ac:dyDescent="0.3">
      <c r="A182" s="4">
        <v>843</v>
      </c>
      <c r="B182" t="s">
        <v>2879</v>
      </c>
      <c r="C182" t="s">
        <v>18</v>
      </c>
      <c r="D182" t="s">
        <v>2880</v>
      </c>
      <c r="E182" t="s">
        <v>20</v>
      </c>
      <c r="F182">
        <v>19650808</v>
      </c>
      <c r="G182" s="1">
        <v>40424.350798611114</v>
      </c>
      <c r="H182" t="s">
        <v>21</v>
      </c>
      <c r="I182" s="1">
        <v>40424.350798611114</v>
      </c>
      <c r="J182" s="1">
        <v>45969</v>
      </c>
      <c r="K182" t="s">
        <v>2881</v>
      </c>
      <c r="L182" t="s">
        <v>2882</v>
      </c>
      <c r="N182" t="s">
        <v>24</v>
      </c>
      <c r="P182" t="s">
        <v>25</v>
      </c>
      <c r="Q182" s="2" t="s">
        <v>2883</v>
      </c>
    </row>
    <row r="183" spans="1:17" ht="15" hidden="1" customHeight="1" x14ac:dyDescent="0.3">
      <c r="A183" s="4">
        <v>853</v>
      </c>
      <c r="B183" t="s">
        <v>2922</v>
      </c>
      <c r="C183" t="s">
        <v>18</v>
      </c>
      <c r="D183" t="s">
        <v>2923</v>
      </c>
      <c r="E183" t="s">
        <v>20</v>
      </c>
      <c r="F183">
        <v>19760127</v>
      </c>
      <c r="G183" s="1">
        <v>40470.730092592596</v>
      </c>
      <c r="H183" t="s">
        <v>21</v>
      </c>
      <c r="I183" s="1">
        <v>40470.730092592596</v>
      </c>
      <c r="J183" s="1">
        <v>45969</v>
      </c>
      <c r="K183" t="s">
        <v>2924</v>
      </c>
      <c r="L183" t="s">
        <v>306</v>
      </c>
      <c r="N183" t="s">
        <v>2925</v>
      </c>
      <c r="P183" t="s">
        <v>25</v>
      </c>
      <c r="Q183" s="2" t="s">
        <v>2926</v>
      </c>
    </row>
    <row r="184" spans="1:17" ht="15" hidden="1" customHeight="1" x14ac:dyDescent="0.3">
      <c r="A184" s="4">
        <v>857</v>
      </c>
      <c r="B184" t="s">
        <v>2937</v>
      </c>
      <c r="C184" t="s">
        <v>18</v>
      </c>
      <c r="D184" t="s">
        <v>2938</v>
      </c>
      <c r="E184" t="s">
        <v>20</v>
      </c>
      <c r="G184" s="1">
        <v>40474.280127314814</v>
      </c>
      <c r="H184" t="s">
        <v>21</v>
      </c>
      <c r="I184" s="1">
        <v>40474.280127314814</v>
      </c>
      <c r="J184" s="1">
        <v>45969</v>
      </c>
      <c r="K184" t="s">
        <v>2939</v>
      </c>
      <c r="L184" t="s">
        <v>1083</v>
      </c>
      <c r="N184" t="s">
        <v>24</v>
      </c>
      <c r="P184" t="s">
        <v>25</v>
      </c>
      <c r="Q184" s="2" t="s">
        <v>2940</v>
      </c>
    </row>
    <row r="185" spans="1:17" ht="15" hidden="1" customHeight="1" x14ac:dyDescent="0.3">
      <c r="A185" s="4">
        <v>863</v>
      </c>
      <c r="B185" t="s">
        <v>2959</v>
      </c>
      <c r="C185" t="s">
        <v>18</v>
      </c>
      <c r="D185" t="s">
        <v>2960</v>
      </c>
      <c r="E185" t="s">
        <v>20</v>
      </c>
      <c r="G185" s="1">
        <v>40499.400555555556</v>
      </c>
      <c r="H185" t="s">
        <v>21</v>
      </c>
      <c r="I185" s="1">
        <v>40499.400555555556</v>
      </c>
      <c r="J185" s="1">
        <v>45969</v>
      </c>
      <c r="K185" t="s">
        <v>2961</v>
      </c>
      <c r="L185" t="s">
        <v>288</v>
      </c>
      <c r="N185" t="s">
        <v>24</v>
      </c>
      <c r="P185" t="s">
        <v>25</v>
      </c>
      <c r="Q185" s="2" t="s">
        <v>2962</v>
      </c>
    </row>
    <row r="186" spans="1:17" ht="15" hidden="1" customHeight="1" x14ac:dyDescent="0.3">
      <c r="A186" s="4">
        <v>870</v>
      </c>
      <c r="B186" t="s">
        <v>2991</v>
      </c>
      <c r="C186" t="s">
        <v>18</v>
      </c>
      <c r="D186" t="s">
        <v>2992</v>
      </c>
      <c r="E186" t="s">
        <v>20</v>
      </c>
      <c r="F186">
        <v>19730529</v>
      </c>
      <c r="G186" s="1">
        <v>40541.596516203703</v>
      </c>
      <c r="H186" t="s">
        <v>21</v>
      </c>
      <c r="I186" s="1">
        <v>40541.596516203703</v>
      </c>
      <c r="J186" s="1">
        <v>45969</v>
      </c>
      <c r="K186" t="s">
        <v>2993</v>
      </c>
      <c r="L186" t="s">
        <v>2994</v>
      </c>
      <c r="N186" t="s">
        <v>131</v>
      </c>
      <c r="P186" t="s">
        <v>25</v>
      </c>
      <c r="Q186" s="2" t="s">
        <v>2995</v>
      </c>
    </row>
    <row r="187" spans="1:17" ht="15" hidden="1" customHeight="1" x14ac:dyDescent="0.3">
      <c r="A187" s="4">
        <v>875</v>
      </c>
      <c r="B187" t="s">
        <v>3011</v>
      </c>
      <c r="C187" t="s">
        <v>18</v>
      </c>
      <c r="D187" t="s">
        <v>3012</v>
      </c>
      <c r="E187" t="s">
        <v>20</v>
      </c>
      <c r="F187">
        <v>19640313</v>
      </c>
      <c r="G187" s="1">
        <v>40550.729768518519</v>
      </c>
      <c r="H187" t="s">
        <v>21</v>
      </c>
      <c r="I187" s="1">
        <v>40550.729768518519</v>
      </c>
      <c r="J187" s="1">
        <v>45969</v>
      </c>
      <c r="K187" t="s">
        <v>3013</v>
      </c>
      <c r="L187" t="s">
        <v>3014</v>
      </c>
      <c r="M187" t="s">
        <v>3015</v>
      </c>
      <c r="N187" t="s">
        <v>24</v>
      </c>
      <c r="P187" t="s">
        <v>25</v>
      </c>
      <c r="Q187" s="2" t="s">
        <v>3016</v>
      </c>
    </row>
    <row r="188" spans="1:17" ht="15" hidden="1" customHeight="1" x14ac:dyDescent="0.3">
      <c r="A188" s="4">
        <v>887</v>
      </c>
      <c r="B188" t="s">
        <v>3058</v>
      </c>
      <c r="C188" t="s">
        <v>18</v>
      </c>
      <c r="D188" t="s">
        <v>3059</v>
      </c>
      <c r="E188" t="s">
        <v>20</v>
      </c>
      <c r="F188">
        <v>20240101</v>
      </c>
      <c r="G188" s="1">
        <v>40555.512777777774</v>
      </c>
      <c r="H188" t="s">
        <v>21</v>
      </c>
      <c r="I188" s="1">
        <v>40555.512777777774</v>
      </c>
      <c r="J188" s="1">
        <v>45969</v>
      </c>
      <c r="K188" t="s">
        <v>3060</v>
      </c>
      <c r="L188" t="s">
        <v>3061</v>
      </c>
      <c r="M188" t="s">
        <v>41</v>
      </c>
      <c r="P188" t="s">
        <v>25</v>
      </c>
      <c r="Q188" s="2" t="s">
        <v>3062</v>
      </c>
    </row>
    <row r="189" spans="1:17" ht="15" hidden="1" customHeight="1" x14ac:dyDescent="0.3">
      <c r="A189" s="4">
        <v>898</v>
      </c>
      <c r="B189" t="s">
        <v>3105</v>
      </c>
      <c r="C189" t="s">
        <v>18</v>
      </c>
      <c r="D189" t="s">
        <v>3106</v>
      </c>
      <c r="E189" t="s">
        <v>20</v>
      </c>
      <c r="F189">
        <v>19710615</v>
      </c>
      <c r="G189" s="1">
        <v>40613.167812500003</v>
      </c>
      <c r="H189" t="s">
        <v>21</v>
      </c>
      <c r="I189" s="1">
        <v>40613.167812500003</v>
      </c>
      <c r="J189" s="1">
        <v>45969</v>
      </c>
      <c r="K189" t="s">
        <v>3107</v>
      </c>
      <c r="L189" t="s">
        <v>3108</v>
      </c>
      <c r="N189" t="s">
        <v>131</v>
      </c>
      <c r="P189" t="s">
        <v>25</v>
      </c>
      <c r="Q189" s="2" t="s">
        <v>3109</v>
      </c>
    </row>
    <row r="190" spans="1:17" ht="15" hidden="1" customHeight="1" x14ac:dyDescent="0.3">
      <c r="A190" s="4">
        <v>901</v>
      </c>
      <c r="B190" t="s">
        <v>3114</v>
      </c>
      <c r="C190" t="s">
        <v>18</v>
      </c>
      <c r="D190" t="s">
        <v>3115</v>
      </c>
      <c r="E190" t="s">
        <v>20</v>
      </c>
      <c r="G190" s="1">
        <v>45229.396504629629</v>
      </c>
      <c r="H190" t="s">
        <v>21</v>
      </c>
      <c r="I190" s="1">
        <v>40627.302303240744</v>
      </c>
      <c r="J190" s="1">
        <v>45969</v>
      </c>
      <c r="K190" t="s">
        <v>3116</v>
      </c>
      <c r="L190" t="s">
        <v>933</v>
      </c>
      <c r="N190" t="s">
        <v>73</v>
      </c>
      <c r="P190" t="s">
        <v>25</v>
      </c>
      <c r="Q190" s="2" t="s">
        <v>3117</v>
      </c>
    </row>
    <row r="191" spans="1:17" ht="15" hidden="1" customHeight="1" x14ac:dyDescent="0.3">
      <c r="A191" s="4">
        <v>907</v>
      </c>
      <c r="B191" t="s">
        <v>3140</v>
      </c>
      <c r="C191" t="s">
        <v>18</v>
      </c>
      <c r="D191" t="s">
        <v>3141</v>
      </c>
      <c r="E191" t="s">
        <v>20</v>
      </c>
      <c r="F191">
        <v>19650920</v>
      </c>
      <c r="G191" s="1">
        <v>40669.254965277774</v>
      </c>
      <c r="H191" t="s">
        <v>21</v>
      </c>
      <c r="I191" s="1">
        <v>40669.254965277774</v>
      </c>
      <c r="J191" s="1">
        <v>45969</v>
      </c>
      <c r="K191" t="s">
        <v>3142</v>
      </c>
      <c r="L191" t="s">
        <v>3143</v>
      </c>
      <c r="N191" t="s">
        <v>24</v>
      </c>
      <c r="P191" t="s">
        <v>25</v>
      </c>
      <c r="Q191" s="2" t="s">
        <v>3144</v>
      </c>
    </row>
    <row r="192" spans="1:17" ht="15" hidden="1" customHeight="1" x14ac:dyDescent="0.3">
      <c r="A192" s="4">
        <v>916</v>
      </c>
      <c r="B192" t="s">
        <v>3163</v>
      </c>
      <c r="C192" t="s">
        <v>18</v>
      </c>
      <c r="D192" t="s">
        <v>3164</v>
      </c>
      <c r="E192" t="s">
        <v>200</v>
      </c>
      <c r="F192">
        <v>19610609</v>
      </c>
      <c r="G192" s="1">
        <v>40747.602106481485</v>
      </c>
      <c r="H192" t="s">
        <v>21</v>
      </c>
      <c r="I192" s="1">
        <v>40747.602106481485</v>
      </c>
      <c r="J192" s="1">
        <v>45969</v>
      </c>
      <c r="K192" t="s">
        <v>3165</v>
      </c>
      <c r="L192" t="s">
        <v>3166</v>
      </c>
      <c r="M192" t="s">
        <v>3167</v>
      </c>
      <c r="N192" t="s">
        <v>560</v>
      </c>
      <c r="O192" t="s">
        <v>3168</v>
      </c>
      <c r="P192" t="s">
        <v>25</v>
      </c>
      <c r="Q192" s="2" t="s">
        <v>3169</v>
      </c>
    </row>
    <row r="193" spans="1:17" ht="15" hidden="1" customHeight="1" x14ac:dyDescent="0.3">
      <c r="A193" s="4">
        <v>918</v>
      </c>
      <c r="B193" t="s">
        <v>3175</v>
      </c>
      <c r="C193" t="s">
        <v>18</v>
      </c>
      <c r="D193" t="s">
        <v>3176</v>
      </c>
      <c r="E193" t="s">
        <v>20</v>
      </c>
      <c r="G193" s="1">
        <v>40763.399201388886</v>
      </c>
      <c r="H193" t="s">
        <v>21</v>
      </c>
      <c r="I193" s="1">
        <v>40763.399201388886</v>
      </c>
      <c r="J193" s="1">
        <v>45969</v>
      </c>
      <c r="K193" t="s">
        <v>3177</v>
      </c>
      <c r="L193" t="s">
        <v>3178</v>
      </c>
      <c r="N193" t="s">
        <v>3138</v>
      </c>
      <c r="P193" t="s">
        <v>25</v>
      </c>
      <c r="Q193" s="2" t="s">
        <v>3179</v>
      </c>
    </row>
    <row r="194" spans="1:17" ht="15" hidden="1" customHeight="1" x14ac:dyDescent="0.3">
      <c r="A194" s="4">
        <v>919</v>
      </c>
      <c r="B194" t="s">
        <v>1261</v>
      </c>
      <c r="C194" t="s">
        <v>18</v>
      </c>
      <c r="D194" t="s">
        <v>3180</v>
      </c>
      <c r="E194" t="s">
        <v>20</v>
      </c>
      <c r="F194">
        <v>19710702</v>
      </c>
      <c r="G194" s="1">
        <v>40767.564074074071</v>
      </c>
      <c r="H194" t="s">
        <v>21</v>
      </c>
      <c r="I194" s="1">
        <v>40767.564074074071</v>
      </c>
      <c r="J194" s="1">
        <v>45969</v>
      </c>
      <c r="K194" t="s">
        <v>3181</v>
      </c>
      <c r="L194" t="s">
        <v>626</v>
      </c>
      <c r="N194" t="s">
        <v>911</v>
      </c>
      <c r="P194" t="s">
        <v>25</v>
      </c>
      <c r="Q194" s="2" t="s">
        <v>3182</v>
      </c>
    </row>
    <row r="195" spans="1:17" ht="15" hidden="1" customHeight="1" x14ac:dyDescent="0.3">
      <c r="A195" s="4">
        <v>929</v>
      </c>
      <c r="B195" t="s">
        <v>3203</v>
      </c>
      <c r="C195" t="s">
        <v>18</v>
      </c>
      <c r="D195" t="s">
        <v>3204</v>
      </c>
      <c r="E195" t="s">
        <v>20</v>
      </c>
      <c r="F195">
        <v>19720817</v>
      </c>
      <c r="G195" s="1">
        <v>40805.327499999999</v>
      </c>
      <c r="H195" t="s">
        <v>21</v>
      </c>
      <c r="I195" s="1">
        <v>40805.327499999999</v>
      </c>
      <c r="J195" s="1">
        <v>45969</v>
      </c>
      <c r="K195" t="s">
        <v>3205</v>
      </c>
      <c r="L195" t="s">
        <v>740</v>
      </c>
      <c r="N195" t="s">
        <v>938</v>
      </c>
      <c r="P195" t="s">
        <v>25</v>
      </c>
      <c r="Q195" s="2" t="s">
        <v>3206</v>
      </c>
    </row>
    <row r="196" spans="1:17" ht="15" hidden="1" customHeight="1" x14ac:dyDescent="0.3">
      <c r="A196" s="4">
        <v>930</v>
      </c>
      <c r="B196" t="s">
        <v>3207</v>
      </c>
      <c r="C196" t="s">
        <v>18</v>
      </c>
      <c r="D196" t="s">
        <v>3208</v>
      </c>
      <c r="E196" t="s">
        <v>200</v>
      </c>
      <c r="F196">
        <v>19771125</v>
      </c>
      <c r="G196" s="1">
        <v>40810.426307870373</v>
      </c>
      <c r="H196" t="s">
        <v>21</v>
      </c>
      <c r="I196" s="1">
        <v>40810.426307870373</v>
      </c>
      <c r="J196" s="1">
        <v>45969</v>
      </c>
      <c r="K196" t="s">
        <v>3209</v>
      </c>
      <c r="L196" t="s">
        <v>236</v>
      </c>
      <c r="M196" t="s">
        <v>3210</v>
      </c>
      <c r="N196" t="s">
        <v>24</v>
      </c>
      <c r="P196" t="s">
        <v>25</v>
      </c>
      <c r="Q196" s="2" t="s">
        <v>3211</v>
      </c>
    </row>
    <row r="197" spans="1:17" ht="15" hidden="1" customHeight="1" x14ac:dyDescent="0.3">
      <c r="A197" s="4">
        <v>931</v>
      </c>
      <c r="B197" t="s">
        <v>3212</v>
      </c>
      <c r="C197" t="s">
        <v>18</v>
      </c>
      <c r="D197" t="s">
        <v>3213</v>
      </c>
      <c r="E197" t="s">
        <v>20</v>
      </c>
      <c r="F197">
        <v>19700714</v>
      </c>
      <c r="G197" s="1">
        <v>40812.453483796293</v>
      </c>
      <c r="H197" t="s">
        <v>21</v>
      </c>
      <c r="I197" s="1">
        <v>40812.453483796293</v>
      </c>
      <c r="J197" s="1">
        <v>45969</v>
      </c>
      <c r="K197" t="s">
        <v>3214</v>
      </c>
      <c r="L197" t="s">
        <v>241</v>
      </c>
      <c r="N197" t="s">
        <v>73</v>
      </c>
      <c r="P197" t="s">
        <v>25</v>
      </c>
      <c r="Q197" s="2" t="s">
        <v>3215</v>
      </c>
    </row>
    <row r="198" spans="1:17" ht="15" hidden="1" customHeight="1" x14ac:dyDescent="0.3">
      <c r="A198" s="4">
        <v>935</v>
      </c>
      <c r="B198" t="s">
        <v>3225</v>
      </c>
      <c r="C198" t="s">
        <v>18</v>
      </c>
      <c r="D198" t="s">
        <v>3226</v>
      </c>
      <c r="E198" t="s">
        <v>20</v>
      </c>
      <c r="F198">
        <v>19611214</v>
      </c>
      <c r="G198" s="1">
        <v>40828.184918981482</v>
      </c>
      <c r="H198" t="s">
        <v>21</v>
      </c>
      <c r="I198" s="1">
        <v>40828.184918981482</v>
      </c>
      <c r="J198" s="1">
        <v>45969</v>
      </c>
      <c r="K198" t="s">
        <v>3227</v>
      </c>
      <c r="L198" t="s">
        <v>850</v>
      </c>
      <c r="M198" t="s">
        <v>1170</v>
      </c>
      <c r="N198" t="s">
        <v>24</v>
      </c>
      <c r="P198" t="s">
        <v>25</v>
      </c>
      <c r="Q198" s="2" t="s">
        <v>3228</v>
      </c>
    </row>
    <row r="199" spans="1:17" ht="15" hidden="1" customHeight="1" x14ac:dyDescent="0.3">
      <c r="A199" s="4">
        <v>936</v>
      </c>
      <c r="B199" t="s">
        <v>3229</v>
      </c>
      <c r="C199" t="s">
        <v>18</v>
      </c>
      <c r="D199" t="s">
        <v>3230</v>
      </c>
      <c r="E199" t="s">
        <v>20</v>
      </c>
      <c r="F199">
        <v>19770410</v>
      </c>
      <c r="G199" s="1">
        <v>40834.332372685189</v>
      </c>
      <c r="H199" t="s">
        <v>21</v>
      </c>
      <c r="I199" s="1">
        <v>40834.332372685189</v>
      </c>
      <c r="J199" s="1">
        <v>45969</v>
      </c>
      <c r="K199" t="s">
        <v>3231</v>
      </c>
      <c r="L199" t="s">
        <v>766</v>
      </c>
      <c r="M199" t="s">
        <v>3210</v>
      </c>
      <c r="N199" t="s">
        <v>24</v>
      </c>
      <c r="P199" t="s">
        <v>25</v>
      </c>
      <c r="Q199" s="2" t="s">
        <v>3232</v>
      </c>
    </row>
    <row r="200" spans="1:17" ht="15" hidden="1" customHeight="1" x14ac:dyDescent="0.3">
      <c r="A200" s="4">
        <v>938</v>
      </c>
      <c r="B200" t="s">
        <v>3233</v>
      </c>
      <c r="C200" t="s">
        <v>18</v>
      </c>
      <c r="D200" t="s">
        <v>3234</v>
      </c>
      <c r="E200" t="s">
        <v>20</v>
      </c>
      <c r="F200">
        <v>19700724</v>
      </c>
      <c r="G200" s="1">
        <v>40848.308159722219</v>
      </c>
      <c r="H200" t="s">
        <v>21</v>
      </c>
      <c r="I200" s="1">
        <v>40848.308159722219</v>
      </c>
      <c r="J200" s="1">
        <v>45969</v>
      </c>
      <c r="K200" t="s">
        <v>3235</v>
      </c>
      <c r="L200" t="s">
        <v>3236</v>
      </c>
      <c r="N200" t="s">
        <v>3237</v>
      </c>
      <c r="P200" t="s">
        <v>25</v>
      </c>
      <c r="Q200" s="2" t="s">
        <v>3238</v>
      </c>
    </row>
    <row r="201" spans="1:17" ht="15" hidden="1" customHeight="1" x14ac:dyDescent="0.3">
      <c r="A201" s="4">
        <v>941</v>
      </c>
      <c r="B201" t="s">
        <v>3249</v>
      </c>
      <c r="C201" t="s">
        <v>18</v>
      </c>
      <c r="D201" t="s">
        <v>3250</v>
      </c>
      <c r="E201" t="s">
        <v>20</v>
      </c>
      <c r="F201">
        <v>19740305</v>
      </c>
      <c r="G201" s="1">
        <v>40867.311701388891</v>
      </c>
      <c r="H201" t="s">
        <v>21</v>
      </c>
      <c r="I201" s="1">
        <v>40867.311701388891</v>
      </c>
      <c r="J201" s="1">
        <v>45969</v>
      </c>
      <c r="K201" t="s">
        <v>3251</v>
      </c>
      <c r="L201" t="s">
        <v>3252</v>
      </c>
      <c r="M201" t="s">
        <v>3253</v>
      </c>
      <c r="N201" t="s">
        <v>24</v>
      </c>
      <c r="P201" t="s">
        <v>25</v>
      </c>
      <c r="Q201" s="2" t="s">
        <v>3254</v>
      </c>
    </row>
    <row r="202" spans="1:17" ht="15" hidden="1" customHeight="1" x14ac:dyDescent="0.3">
      <c r="A202" s="4">
        <v>956</v>
      </c>
      <c r="B202" t="s">
        <v>3316</v>
      </c>
      <c r="C202" t="s">
        <v>18</v>
      </c>
      <c r="D202" t="s">
        <v>3317</v>
      </c>
      <c r="E202" t="s">
        <v>20</v>
      </c>
      <c r="F202">
        <v>19680721</v>
      </c>
      <c r="G202" s="1">
        <v>40985.876087962963</v>
      </c>
      <c r="H202" t="s">
        <v>21</v>
      </c>
      <c r="I202" s="1">
        <v>40985.876087962963</v>
      </c>
      <c r="J202" s="1">
        <v>45969</v>
      </c>
      <c r="K202" t="s">
        <v>3318</v>
      </c>
      <c r="L202" t="s">
        <v>1595</v>
      </c>
      <c r="M202" t="s">
        <v>3319</v>
      </c>
      <c r="N202" t="s">
        <v>24</v>
      </c>
      <c r="P202" t="s">
        <v>25</v>
      </c>
      <c r="Q202" s="2" t="s">
        <v>3320</v>
      </c>
    </row>
    <row r="203" spans="1:17" ht="15" hidden="1" customHeight="1" x14ac:dyDescent="0.3">
      <c r="A203" s="4">
        <v>959</v>
      </c>
      <c r="B203" t="s">
        <v>3331</v>
      </c>
      <c r="C203" t="s">
        <v>18</v>
      </c>
      <c r="D203" t="s">
        <v>3332</v>
      </c>
      <c r="E203" t="s">
        <v>20</v>
      </c>
      <c r="F203">
        <v>19670922</v>
      </c>
      <c r="G203" s="1">
        <v>41004.443298611113</v>
      </c>
      <c r="H203" t="s">
        <v>21</v>
      </c>
      <c r="I203" s="1">
        <v>41004.443298611113</v>
      </c>
      <c r="J203" s="1">
        <v>45969</v>
      </c>
      <c r="K203" t="s">
        <v>3333</v>
      </c>
      <c r="L203" t="s">
        <v>3334</v>
      </c>
      <c r="M203" t="s">
        <v>3335</v>
      </c>
      <c r="N203" t="s">
        <v>651</v>
      </c>
      <c r="O203" t="s">
        <v>3336</v>
      </c>
      <c r="P203" t="s">
        <v>25</v>
      </c>
      <c r="Q203" s="2" t="s">
        <v>3337</v>
      </c>
    </row>
    <row r="204" spans="1:17" ht="15" hidden="1" customHeight="1" x14ac:dyDescent="0.3">
      <c r="A204" s="4">
        <v>961</v>
      </c>
      <c r="B204" t="s">
        <v>3344</v>
      </c>
      <c r="C204" t="s">
        <v>18</v>
      </c>
      <c r="D204" t="s">
        <v>3345</v>
      </c>
      <c r="E204" t="s">
        <v>20</v>
      </c>
      <c r="F204">
        <v>19780821</v>
      </c>
      <c r="G204" s="1">
        <v>41010.213761574072</v>
      </c>
      <c r="H204" t="s">
        <v>21</v>
      </c>
      <c r="I204" s="1">
        <v>41010.213761574072</v>
      </c>
      <c r="J204" s="1">
        <v>45969</v>
      </c>
      <c r="K204" t="s">
        <v>3346</v>
      </c>
      <c r="L204" t="s">
        <v>1731</v>
      </c>
      <c r="M204" t="s">
        <v>3347</v>
      </c>
      <c r="N204" t="s">
        <v>668</v>
      </c>
      <c r="O204" t="s">
        <v>3348</v>
      </c>
      <c r="P204" t="s">
        <v>25</v>
      </c>
      <c r="Q204" s="2" t="s">
        <v>3349</v>
      </c>
    </row>
    <row r="205" spans="1:17" ht="15" hidden="1" customHeight="1" x14ac:dyDescent="0.3">
      <c r="A205" s="4">
        <v>962</v>
      </c>
      <c r="B205" t="s">
        <v>3350</v>
      </c>
      <c r="C205" t="s">
        <v>18</v>
      </c>
      <c r="D205" t="s">
        <v>3351</v>
      </c>
      <c r="E205" t="s">
        <v>20</v>
      </c>
      <c r="F205">
        <v>19710620</v>
      </c>
      <c r="G205" s="1">
        <v>41016.366736111115</v>
      </c>
      <c r="H205" t="s">
        <v>21</v>
      </c>
      <c r="I205" s="1">
        <v>41016.366736111115</v>
      </c>
      <c r="J205" s="1">
        <v>45969</v>
      </c>
      <c r="K205" t="s">
        <v>3352</v>
      </c>
      <c r="L205" t="s">
        <v>3353</v>
      </c>
      <c r="N205" t="s">
        <v>588</v>
      </c>
      <c r="P205" t="s">
        <v>25</v>
      </c>
      <c r="Q205" s="2" t="s">
        <v>3354</v>
      </c>
    </row>
    <row r="206" spans="1:17" ht="15" hidden="1" customHeight="1" x14ac:dyDescent="0.3">
      <c r="A206" s="4">
        <v>963</v>
      </c>
      <c r="B206" t="s">
        <v>3355</v>
      </c>
      <c r="C206" t="s">
        <v>18</v>
      </c>
      <c r="D206" t="s">
        <v>3356</v>
      </c>
      <c r="E206" t="s">
        <v>20</v>
      </c>
      <c r="G206" s="1">
        <v>41017.053368055553</v>
      </c>
      <c r="H206" t="s">
        <v>21</v>
      </c>
      <c r="I206" s="1">
        <v>41017.053368055553</v>
      </c>
      <c r="J206" s="1">
        <v>45969</v>
      </c>
      <c r="K206" t="s">
        <v>3357</v>
      </c>
      <c r="L206" t="s">
        <v>3358</v>
      </c>
      <c r="N206" t="s">
        <v>131</v>
      </c>
      <c r="P206" t="s">
        <v>25</v>
      </c>
      <c r="Q206" s="2" t="s">
        <v>3359</v>
      </c>
    </row>
    <row r="207" spans="1:17" ht="15" hidden="1" customHeight="1" x14ac:dyDescent="0.3">
      <c r="A207" s="4">
        <v>970</v>
      </c>
      <c r="B207" t="s">
        <v>3377</v>
      </c>
      <c r="C207" t="s">
        <v>18</v>
      </c>
      <c r="D207" t="s">
        <v>3378</v>
      </c>
      <c r="E207" t="s">
        <v>20</v>
      </c>
      <c r="F207">
        <v>20240101</v>
      </c>
      <c r="G207" s="1">
        <v>41113.066701388889</v>
      </c>
      <c r="H207" t="s">
        <v>21</v>
      </c>
      <c r="I207" s="1">
        <v>41113.066701388889</v>
      </c>
      <c r="J207" s="1">
        <v>45969</v>
      </c>
      <c r="K207" t="s">
        <v>3379</v>
      </c>
      <c r="L207" t="s">
        <v>3380</v>
      </c>
      <c r="M207" t="s">
        <v>41</v>
      </c>
      <c r="N207" t="s">
        <v>547</v>
      </c>
      <c r="P207" t="s">
        <v>25</v>
      </c>
      <c r="Q207" s="2" t="s">
        <v>3381</v>
      </c>
    </row>
    <row r="208" spans="1:17" ht="15" hidden="1" customHeight="1" x14ac:dyDescent="0.3">
      <c r="A208" s="4">
        <v>974</v>
      </c>
      <c r="B208" t="s">
        <v>3396</v>
      </c>
      <c r="C208" t="s">
        <v>18</v>
      </c>
      <c r="D208" t="s">
        <v>3397</v>
      </c>
      <c r="E208" t="s">
        <v>20</v>
      </c>
      <c r="F208">
        <v>19730123</v>
      </c>
      <c r="G208" s="1">
        <v>41149.977673611109</v>
      </c>
      <c r="H208" t="s">
        <v>21</v>
      </c>
      <c r="I208" s="1">
        <v>41149.977673611109</v>
      </c>
      <c r="J208" s="1">
        <v>45969</v>
      </c>
      <c r="K208" t="s">
        <v>3398</v>
      </c>
      <c r="L208" t="s">
        <v>537</v>
      </c>
      <c r="N208" t="s">
        <v>24</v>
      </c>
      <c r="P208" t="s">
        <v>25</v>
      </c>
      <c r="Q208" s="2" t="s">
        <v>3399</v>
      </c>
    </row>
    <row r="209" spans="1:17" ht="15" hidden="1" customHeight="1" x14ac:dyDescent="0.3">
      <c r="A209" s="4">
        <v>979</v>
      </c>
      <c r="B209" t="s">
        <v>3421</v>
      </c>
      <c r="C209" t="s">
        <v>18</v>
      </c>
      <c r="D209" t="s">
        <v>3422</v>
      </c>
      <c r="E209" t="s">
        <v>20</v>
      </c>
      <c r="F209">
        <v>19710703</v>
      </c>
      <c r="G209" s="1">
        <v>41169.325532407405</v>
      </c>
      <c r="H209" t="s">
        <v>21</v>
      </c>
      <c r="I209" s="1">
        <v>41169.325532407405</v>
      </c>
      <c r="J209" s="1">
        <v>45969</v>
      </c>
      <c r="K209" t="s">
        <v>3423</v>
      </c>
      <c r="L209" t="s">
        <v>462</v>
      </c>
      <c r="N209" t="s">
        <v>24</v>
      </c>
      <c r="P209" t="s">
        <v>25</v>
      </c>
      <c r="Q209" s="2" t="s">
        <v>3424</v>
      </c>
    </row>
    <row r="210" spans="1:17" ht="15" hidden="1" customHeight="1" x14ac:dyDescent="0.3">
      <c r="A210" s="4">
        <v>991</v>
      </c>
      <c r="B210" t="s">
        <v>2641</v>
      </c>
      <c r="C210" t="s">
        <v>18</v>
      </c>
      <c r="D210" t="s">
        <v>3448</v>
      </c>
      <c r="E210" t="s">
        <v>20</v>
      </c>
      <c r="F210">
        <v>19710111</v>
      </c>
      <c r="G210" s="1">
        <v>41235.27752314815</v>
      </c>
      <c r="H210" t="s">
        <v>21</v>
      </c>
      <c r="I210" s="1">
        <v>41235.27752314815</v>
      </c>
      <c r="J210" s="1">
        <v>45969</v>
      </c>
      <c r="K210" t="s">
        <v>3449</v>
      </c>
      <c r="L210" t="s">
        <v>558</v>
      </c>
      <c r="N210" t="s">
        <v>131</v>
      </c>
      <c r="P210" t="s">
        <v>25</v>
      </c>
      <c r="Q210" s="2" t="s">
        <v>3450</v>
      </c>
    </row>
    <row r="211" spans="1:17" ht="15" hidden="1" customHeight="1" x14ac:dyDescent="0.3">
      <c r="A211" s="4">
        <v>992</v>
      </c>
      <c r="B211" t="s">
        <v>1637</v>
      </c>
      <c r="C211" t="s">
        <v>18</v>
      </c>
      <c r="D211" t="s">
        <v>3451</v>
      </c>
      <c r="E211" t="s">
        <v>20</v>
      </c>
      <c r="F211">
        <v>19640928</v>
      </c>
      <c r="G211" s="1">
        <v>41239.036631944444</v>
      </c>
      <c r="H211" t="s">
        <v>21</v>
      </c>
      <c r="I211" s="1">
        <v>41239.036631944444</v>
      </c>
      <c r="J211" s="1">
        <v>45969</v>
      </c>
      <c r="K211" t="s">
        <v>3452</v>
      </c>
      <c r="L211" t="s">
        <v>3453</v>
      </c>
      <c r="N211" t="s">
        <v>273</v>
      </c>
      <c r="P211" t="s">
        <v>25</v>
      </c>
      <c r="Q211" s="2" t="s">
        <v>3454</v>
      </c>
    </row>
    <row r="212" spans="1:17" ht="15" hidden="1" customHeight="1" x14ac:dyDescent="0.3">
      <c r="A212" s="4">
        <v>997</v>
      </c>
      <c r="B212" t="s">
        <v>3470</v>
      </c>
      <c r="C212" t="s">
        <v>18</v>
      </c>
      <c r="D212" t="s">
        <v>3471</v>
      </c>
      <c r="E212" t="s">
        <v>20</v>
      </c>
      <c r="F212">
        <v>19681229</v>
      </c>
      <c r="G212" s="1">
        <v>45564.395868055559</v>
      </c>
      <c r="H212" t="s">
        <v>21</v>
      </c>
      <c r="I212" s="1">
        <v>41281.470439814817</v>
      </c>
      <c r="J212" s="1">
        <v>45969</v>
      </c>
      <c r="K212" t="s">
        <v>3472</v>
      </c>
      <c r="L212" t="s">
        <v>683</v>
      </c>
      <c r="N212" t="s">
        <v>85</v>
      </c>
      <c r="P212" t="s">
        <v>25</v>
      </c>
      <c r="Q212" s="2" t="s">
        <v>3473</v>
      </c>
    </row>
    <row r="213" spans="1:17" ht="15" hidden="1" customHeight="1" x14ac:dyDescent="0.3">
      <c r="A213" s="4">
        <v>1003</v>
      </c>
      <c r="B213" t="s">
        <v>3487</v>
      </c>
      <c r="C213" t="s">
        <v>18</v>
      </c>
      <c r="D213" t="s">
        <v>3488</v>
      </c>
      <c r="E213" t="s">
        <v>200</v>
      </c>
      <c r="F213">
        <v>19780812</v>
      </c>
      <c r="G213" s="1">
        <v>41289.09138888889</v>
      </c>
      <c r="H213" t="s">
        <v>21</v>
      </c>
      <c r="I213" s="1">
        <v>41289.09138888889</v>
      </c>
      <c r="J213" s="1">
        <v>45969</v>
      </c>
      <c r="K213" t="s">
        <v>3489</v>
      </c>
      <c r="L213" t="s">
        <v>558</v>
      </c>
      <c r="M213" t="s">
        <v>2226</v>
      </c>
      <c r="N213" t="s">
        <v>24</v>
      </c>
      <c r="O213" t="s">
        <v>3490</v>
      </c>
      <c r="P213" t="s">
        <v>25</v>
      </c>
      <c r="Q213" s="2" t="s">
        <v>3491</v>
      </c>
    </row>
    <row r="214" spans="1:17" ht="15" hidden="1" customHeight="1" x14ac:dyDescent="0.3">
      <c r="A214" s="4">
        <v>1005</v>
      </c>
      <c r="B214" t="s">
        <v>3497</v>
      </c>
      <c r="C214" t="s">
        <v>18</v>
      </c>
      <c r="D214" t="s">
        <v>3498</v>
      </c>
      <c r="E214" t="s">
        <v>20</v>
      </c>
      <c r="F214">
        <v>20240101</v>
      </c>
      <c r="G214" s="1">
        <v>41292.291388888887</v>
      </c>
      <c r="H214" t="s">
        <v>21</v>
      </c>
      <c r="I214" s="1">
        <v>41292.291388888887</v>
      </c>
      <c r="J214" s="1">
        <v>45969</v>
      </c>
      <c r="K214" t="s">
        <v>3499</v>
      </c>
      <c r="L214" t="s">
        <v>740</v>
      </c>
      <c r="M214" t="s">
        <v>41</v>
      </c>
      <c r="N214" t="s">
        <v>651</v>
      </c>
      <c r="P214" t="s">
        <v>25</v>
      </c>
      <c r="Q214" s="2" t="s">
        <v>3500</v>
      </c>
    </row>
    <row r="215" spans="1:17" ht="15" hidden="1" customHeight="1" x14ac:dyDescent="0.3">
      <c r="A215" s="4">
        <v>1006</v>
      </c>
      <c r="B215" t="s">
        <v>3501</v>
      </c>
      <c r="C215" t="s">
        <v>18</v>
      </c>
      <c r="D215" t="s">
        <v>3502</v>
      </c>
      <c r="E215" t="s">
        <v>20</v>
      </c>
      <c r="F215">
        <v>19690519</v>
      </c>
      <c r="G215" s="1">
        <v>41295.078055555554</v>
      </c>
      <c r="H215" t="s">
        <v>21</v>
      </c>
      <c r="I215" s="1">
        <v>41295.078055555554</v>
      </c>
      <c r="J215" s="1">
        <v>45969</v>
      </c>
      <c r="K215" t="s">
        <v>3503</v>
      </c>
      <c r="L215" t="s">
        <v>3137</v>
      </c>
      <c r="N215" t="s">
        <v>3504</v>
      </c>
      <c r="P215" t="s">
        <v>25</v>
      </c>
      <c r="Q215" s="2" t="s">
        <v>3505</v>
      </c>
    </row>
    <row r="216" spans="1:17" ht="15" hidden="1" customHeight="1" x14ac:dyDescent="0.3">
      <c r="A216" s="4">
        <v>1010</v>
      </c>
      <c r="B216" t="s">
        <v>3515</v>
      </c>
      <c r="C216" t="s">
        <v>18</v>
      </c>
      <c r="D216" t="s">
        <v>3516</v>
      </c>
      <c r="E216" t="s">
        <v>20</v>
      </c>
      <c r="F216">
        <v>19700909</v>
      </c>
      <c r="G216" s="1">
        <v>41323.305381944447</v>
      </c>
      <c r="H216" t="s">
        <v>21</v>
      </c>
      <c r="I216" s="1">
        <v>41323.305381944447</v>
      </c>
      <c r="J216" s="1">
        <v>45969</v>
      </c>
      <c r="K216" t="s">
        <v>3517</v>
      </c>
      <c r="L216" t="s">
        <v>3518</v>
      </c>
      <c r="N216" t="s">
        <v>85</v>
      </c>
      <c r="P216" t="s">
        <v>25</v>
      </c>
      <c r="Q216" s="2" t="s">
        <v>3519</v>
      </c>
    </row>
    <row r="217" spans="1:17" ht="15" hidden="1" customHeight="1" x14ac:dyDescent="0.3">
      <c r="A217" s="4">
        <v>1011</v>
      </c>
      <c r="B217" t="s">
        <v>3520</v>
      </c>
      <c r="C217" t="s">
        <v>18</v>
      </c>
      <c r="D217" t="s">
        <v>3521</v>
      </c>
      <c r="E217" t="s">
        <v>20</v>
      </c>
      <c r="F217">
        <v>19710816</v>
      </c>
      <c r="G217" s="1">
        <v>41337.196064814816</v>
      </c>
      <c r="H217" t="s">
        <v>21</v>
      </c>
      <c r="I217" s="1">
        <v>41337.196064814816</v>
      </c>
      <c r="J217" s="1">
        <v>45969</v>
      </c>
      <c r="K217" t="s">
        <v>3522</v>
      </c>
      <c r="L217" t="s">
        <v>3523</v>
      </c>
      <c r="N217" t="s">
        <v>3524</v>
      </c>
      <c r="P217" t="s">
        <v>25</v>
      </c>
      <c r="Q217" s="2" t="s">
        <v>3525</v>
      </c>
    </row>
    <row r="218" spans="1:17" ht="15" hidden="1" customHeight="1" x14ac:dyDescent="0.3">
      <c r="A218" s="4">
        <v>1013</v>
      </c>
      <c r="B218" t="s">
        <v>3532</v>
      </c>
      <c r="C218" t="s">
        <v>18</v>
      </c>
      <c r="D218" t="s">
        <v>3533</v>
      </c>
      <c r="E218" t="s">
        <v>20</v>
      </c>
      <c r="F218">
        <v>19761119</v>
      </c>
      <c r="G218" s="1">
        <v>41358.180532407408</v>
      </c>
      <c r="H218" t="s">
        <v>21</v>
      </c>
      <c r="I218" s="1">
        <v>41358.180532407408</v>
      </c>
      <c r="J218" s="1">
        <v>45969</v>
      </c>
      <c r="K218" t="s">
        <v>3534</v>
      </c>
      <c r="L218" t="s">
        <v>2476</v>
      </c>
      <c r="N218" t="s">
        <v>651</v>
      </c>
      <c r="P218" t="s">
        <v>25</v>
      </c>
      <c r="Q218" s="2" t="s">
        <v>3535</v>
      </c>
    </row>
    <row r="219" spans="1:17" ht="15" hidden="1" customHeight="1" x14ac:dyDescent="0.3">
      <c r="A219" s="4">
        <v>1019</v>
      </c>
      <c r="B219" t="s">
        <v>3555</v>
      </c>
      <c r="C219" t="s">
        <v>18</v>
      </c>
      <c r="D219" t="s">
        <v>3556</v>
      </c>
      <c r="E219" t="s">
        <v>20</v>
      </c>
      <c r="F219">
        <v>19761008</v>
      </c>
      <c r="G219" s="1">
        <v>45580.395868055559</v>
      </c>
      <c r="H219" t="s">
        <v>21</v>
      </c>
      <c r="I219" s="1">
        <v>41372.221539351849</v>
      </c>
      <c r="J219" s="1">
        <v>45969</v>
      </c>
      <c r="K219" t="s">
        <v>3557</v>
      </c>
      <c r="L219" t="s">
        <v>321</v>
      </c>
      <c r="M219" t="s">
        <v>3558</v>
      </c>
      <c r="N219" t="s">
        <v>2327</v>
      </c>
      <c r="P219" t="s">
        <v>25</v>
      </c>
      <c r="Q219" s="2" t="s">
        <v>3559</v>
      </c>
    </row>
    <row r="220" spans="1:17" ht="15" hidden="1" customHeight="1" x14ac:dyDescent="0.3">
      <c r="A220" s="4">
        <v>1028</v>
      </c>
      <c r="B220" t="s">
        <v>3586</v>
      </c>
      <c r="C220" t="s">
        <v>18</v>
      </c>
      <c r="D220" t="s">
        <v>3587</v>
      </c>
      <c r="E220" t="s">
        <v>20</v>
      </c>
      <c r="F220">
        <v>19710416</v>
      </c>
      <c r="G220" s="1">
        <v>41387.259201388886</v>
      </c>
      <c r="H220" t="s">
        <v>21</v>
      </c>
      <c r="I220" s="1">
        <v>41387.259201388886</v>
      </c>
      <c r="J220" s="1">
        <v>45969</v>
      </c>
      <c r="K220" t="s">
        <v>3588</v>
      </c>
      <c r="L220" t="s">
        <v>1034</v>
      </c>
      <c r="N220" t="s">
        <v>662</v>
      </c>
      <c r="P220" t="s">
        <v>25</v>
      </c>
      <c r="Q220" s="2" t="s">
        <v>3589</v>
      </c>
    </row>
    <row r="221" spans="1:17" ht="15" hidden="1" customHeight="1" x14ac:dyDescent="0.3">
      <c r="A221" s="4">
        <v>1035</v>
      </c>
      <c r="B221" t="s">
        <v>3590</v>
      </c>
      <c r="C221" t="s">
        <v>18</v>
      </c>
      <c r="D221" t="s">
        <v>3591</v>
      </c>
      <c r="E221" t="s">
        <v>20</v>
      </c>
      <c r="F221">
        <v>19801201</v>
      </c>
      <c r="G221" s="1">
        <v>41547.605034722219</v>
      </c>
      <c r="H221" t="s">
        <v>21</v>
      </c>
      <c r="I221" s="1">
        <v>41547.605034722219</v>
      </c>
      <c r="J221" s="1">
        <v>45969</v>
      </c>
      <c r="K221" t="s">
        <v>3592</v>
      </c>
      <c r="L221" t="s">
        <v>2028</v>
      </c>
      <c r="P221" t="s">
        <v>25</v>
      </c>
      <c r="Q221" s="2" t="s">
        <v>3593</v>
      </c>
    </row>
    <row r="222" spans="1:17" ht="15" hidden="1" customHeight="1" x14ac:dyDescent="0.3">
      <c r="A222" s="4">
        <v>1040</v>
      </c>
      <c r="B222" t="s">
        <v>3612</v>
      </c>
      <c r="C222" t="s">
        <v>18</v>
      </c>
      <c r="D222" t="s">
        <v>3613</v>
      </c>
      <c r="E222" t="s">
        <v>20</v>
      </c>
      <c r="F222">
        <v>19700718</v>
      </c>
      <c r="G222" s="1">
        <v>41560.188692129632</v>
      </c>
      <c r="H222" t="s">
        <v>21</v>
      </c>
      <c r="I222" s="1">
        <v>41560.188692129632</v>
      </c>
      <c r="J222" s="1">
        <v>45969</v>
      </c>
      <c r="K222" t="s">
        <v>3614</v>
      </c>
      <c r="L222" t="s">
        <v>383</v>
      </c>
      <c r="M222" t="s">
        <v>3615</v>
      </c>
      <c r="N222" t="s">
        <v>662</v>
      </c>
      <c r="P222" t="s">
        <v>25</v>
      </c>
      <c r="Q222" s="2" t="s">
        <v>3616</v>
      </c>
    </row>
    <row r="223" spans="1:17" ht="15" hidden="1" customHeight="1" x14ac:dyDescent="0.3">
      <c r="A223" s="4">
        <v>1042</v>
      </c>
      <c r="B223" t="s">
        <v>3621</v>
      </c>
      <c r="C223" t="s">
        <v>18</v>
      </c>
      <c r="D223" t="s">
        <v>3622</v>
      </c>
      <c r="E223" t="s">
        <v>20</v>
      </c>
      <c r="F223">
        <v>19780613</v>
      </c>
      <c r="G223" s="1">
        <v>41561.078773148147</v>
      </c>
      <c r="H223" t="s">
        <v>21</v>
      </c>
      <c r="I223" s="1">
        <v>41561.078773148147</v>
      </c>
      <c r="J223" s="1">
        <v>45969</v>
      </c>
      <c r="K223" t="s">
        <v>3623</v>
      </c>
      <c r="L223" t="s">
        <v>1679</v>
      </c>
      <c r="N223" t="s">
        <v>273</v>
      </c>
      <c r="P223" t="s">
        <v>25</v>
      </c>
      <c r="Q223" s="2" t="s">
        <v>3624</v>
      </c>
    </row>
    <row r="224" spans="1:17" ht="15" hidden="1" customHeight="1" x14ac:dyDescent="0.3">
      <c r="A224" s="4">
        <v>1045</v>
      </c>
      <c r="B224" t="s">
        <v>3630</v>
      </c>
      <c r="C224" t="s">
        <v>18</v>
      </c>
      <c r="D224" t="s">
        <v>3631</v>
      </c>
      <c r="E224" t="s">
        <v>20</v>
      </c>
      <c r="F224">
        <v>19670618</v>
      </c>
      <c r="G224" s="1">
        <v>41562.336342592593</v>
      </c>
      <c r="H224" t="s">
        <v>21</v>
      </c>
      <c r="I224" s="1">
        <v>41562.336342592593</v>
      </c>
      <c r="J224" s="1">
        <v>45969</v>
      </c>
      <c r="K224" t="s">
        <v>3632</v>
      </c>
      <c r="L224" t="s">
        <v>1448</v>
      </c>
      <c r="M224" t="s">
        <v>3633</v>
      </c>
      <c r="N224" t="s">
        <v>131</v>
      </c>
      <c r="O224" t="s">
        <v>153</v>
      </c>
      <c r="P224" t="s">
        <v>25</v>
      </c>
      <c r="Q224" s="2" t="s">
        <v>3634</v>
      </c>
    </row>
    <row r="225" spans="1:17" ht="15" hidden="1" customHeight="1" x14ac:dyDescent="0.3">
      <c r="A225" s="4">
        <v>1046</v>
      </c>
      <c r="B225" t="s">
        <v>3635</v>
      </c>
      <c r="C225" t="s">
        <v>18</v>
      </c>
      <c r="D225" t="s">
        <v>3636</v>
      </c>
      <c r="E225" t="s">
        <v>20</v>
      </c>
      <c r="F225">
        <v>19781219</v>
      </c>
      <c r="G225" s="1">
        <v>41568.519305555557</v>
      </c>
      <c r="H225" t="s">
        <v>21</v>
      </c>
      <c r="I225" s="1">
        <v>41568.519305555557</v>
      </c>
      <c r="J225" s="1">
        <v>45969</v>
      </c>
      <c r="K225" t="s">
        <v>3637</v>
      </c>
      <c r="L225" t="s">
        <v>3638</v>
      </c>
      <c r="N225" t="s">
        <v>131</v>
      </c>
      <c r="P225" t="s">
        <v>25</v>
      </c>
      <c r="Q225" s="2" t="s">
        <v>3639</v>
      </c>
    </row>
    <row r="226" spans="1:17" ht="15" hidden="1" customHeight="1" x14ac:dyDescent="0.3">
      <c r="A226" s="4">
        <v>1047</v>
      </c>
      <c r="B226" t="s">
        <v>3640</v>
      </c>
      <c r="C226" t="s">
        <v>18</v>
      </c>
      <c r="D226" t="s">
        <v>3641</v>
      </c>
      <c r="E226" t="s">
        <v>20</v>
      </c>
      <c r="F226">
        <v>19810319</v>
      </c>
      <c r="G226" s="1">
        <v>41570.309317129628</v>
      </c>
      <c r="H226" t="s">
        <v>21</v>
      </c>
      <c r="I226" s="1">
        <v>41570.309317129628</v>
      </c>
      <c r="J226" s="1">
        <v>45969</v>
      </c>
      <c r="K226" t="s">
        <v>3642</v>
      </c>
      <c r="L226" t="s">
        <v>2721</v>
      </c>
      <c r="N226" t="s">
        <v>938</v>
      </c>
      <c r="P226" t="s">
        <v>25</v>
      </c>
      <c r="Q226" s="2" t="s">
        <v>3643</v>
      </c>
    </row>
    <row r="227" spans="1:17" ht="15" hidden="1" customHeight="1" x14ac:dyDescent="0.3">
      <c r="A227" s="4">
        <v>1052</v>
      </c>
      <c r="B227" t="s">
        <v>3658</v>
      </c>
      <c r="C227" t="s">
        <v>18</v>
      </c>
      <c r="D227" t="s">
        <v>3659</v>
      </c>
      <c r="E227" t="s">
        <v>20</v>
      </c>
      <c r="F227">
        <v>19720601</v>
      </c>
      <c r="G227" s="1">
        <v>41599.489537037036</v>
      </c>
      <c r="H227" t="s">
        <v>21</v>
      </c>
      <c r="I227" s="1">
        <v>41599.489537037036</v>
      </c>
      <c r="J227" s="1">
        <v>45969</v>
      </c>
      <c r="K227" t="s">
        <v>3660</v>
      </c>
      <c r="L227" t="s">
        <v>3661</v>
      </c>
      <c r="M227" t="s">
        <v>203</v>
      </c>
      <c r="N227" t="s">
        <v>24</v>
      </c>
      <c r="O227" t="s">
        <v>452</v>
      </c>
      <c r="P227" t="s">
        <v>25</v>
      </c>
      <c r="Q227" s="2" t="s">
        <v>3662</v>
      </c>
    </row>
    <row r="228" spans="1:17" ht="15" hidden="1" customHeight="1" x14ac:dyDescent="0.3">
      <c r="A228" s="4">
        <v>1055</v>
      </c>
      <c r="B228" t="s">
        <v>3668</v>
      </c>
      <c r="C228" t="s">
        <v>18</v>
      </c>
      <c r="D228" t="s">
        <v>3669</v>
      </c>
      <c r="E228" t="s">
        <v>20</v>
      </c>
      <c r="F228">
        <v>19760121</v>
      </c>
      <c r="G228" s="1">
        <v>41613.414699074077</v>
      </c>
      <c r="H228" t="s">
        <v>21</v>
      </c>
      <c r="I228" s="1">
        <v>41613.414699074077</v>
      </c>
      <c r="J228" s="1">
        <v>45969</v>
      </c>
      <c r="K228" t="s">
        <v>3670</v>
      </c>
      <c r="L228" t="s">
        <v>3671</v>
      </c>
      <c r="N228" t="s">
        <v>73</v>
      </c>
      <c r="P228" t="s">
        <v>25</v>
      </c>
      <c r="Q228" s="2" t="s">
        <v>3672</v>
      </c>
    </row>
    <row r="229" spans="1:17" ht="15" hidden="1" customHeight="1" x14ac:dyDescent="0.3">
      <c r="A229" s="4">
        <v>1056</v>
      </c>
      <c r="B229" t="s">
        <v>2592</v>
      </c>
      <c r="C229" t="s">
        <v>18</v>
      </c>
      <c r="D229" t="s">
        <v>3673</v>
      </c>
      <c r="E229" t="s">
        <v>20</v>
      </c>
      <c r="F229">
        <v>19831019</v>
      </c>
      <c r="G229" s="1">
        <v>41614.364791666667</v>
      </c>
      <c r="H229" t="s">
        <v>21</v>
      </c>
      <c r="I229" s="1">
        <v>41614.364791666667</v>
      </c>
      <c r="J229" s="1">
        <v>45969</v>
      </c>
      <c r="K229" t="s">
        <v>3674</v>
      </c>
      <c r="L229" t="s">
        <v>2113</v>
      </c>
      <c r="N229" t="s">
        <v>73</v>
      </c>
      <c r="P229" t="s">
        <v>25</v>
      </c>
      <c r="Q229" s="2" t="s">
        <v>3675</v>
      </c>
    </row>
    <row r="230" spans="1:17" ht="15" hidden="1" customHeight="1" x14ac:dyDescent="0.3">
      <c r="A230" s="4">
        <v>1058</v>
      </c>
      <c r="B230" t="s">
        <v>3676</v>
      </c>
      <c r="C230" t="s">
        <v>18</v>
      </c>
      <c r="D230" t="s">
        <v>3677</v>
      </c>
      <c r="E230" t="s">
        <v>20</v>
      </c>
      <c r="G230" s="1">
        <v>41628.170393518521</v>
      </c>
      <c r="H230" t="s">
        <v>21</v>
      </c>
      <c r="I230" s="1">
        <v>41628.170393518521</v>
      </c>
      <c r="J230" s="1">
        <v>45969</v>
      </c>
      <c r="K230" t="s">
        <v>3678</v>
      </c>
      <c r="L230" t="s">
        <v>3324</v>
      </c>
      <c r="N230" t="s">
        <v>73</v>
      </c>
      <c r="P230" t="s">
        <v>25</v>
      </c>
      <c r="Q230" s="2" t="s">
        <v>3679</v>
      </c>
    </row>
    <row r="231" spans="1:17" ht="15" hidden="1" customHeight="1" x14ac:dyDescent="0.3">
      <c r="A231" s="4">
        <v>1061</v>
      </c>
      <c r="B231" t="s">
        <v>3680</v>
      </c>
      <c r="C231" t="s">
        <v>18</v>
      </c>
      <c r="D231" t="s">
        <v>3681</v>
      </c>
      <c r="E231" t="s">
        <v>20</v>
      </c>
      <c r="F231">
        <v>19670217</v>
      </c>
      <c r="G231" s="1">
        <v>41656.264143518521</v>
      </c>
      <c r="H231" t="s">
        <v>21</v>
      </c>
      <c r="I231" s="1">
        <v>41656.264143518521</v>
      </c>
      <c r="J231" s="1">
        <v>45969</v>
      </c>
      <c r="K231" t="s">
        <v>3682</v>
      </c>
      <c r="L231" t="s">
        <v>241</v>
      </c>
      <c r="M231" t="s">
        <v>3683</v>
      </c>
      <c r="N231" t="s">
        <v>24</v>
      </c>
      <c r="P231" t="s">
        <v>25</v>
      </c>
      <c r="Q231" s="2" t="s">
        <v>3684</v>
      </c>
    </row>
    <row r="232" spans="1:17" ht="15" hidden="1" customHeight="1" x14ac:dyDescent="0.3">
      <c r="A232" s="4">
        <v>1063</v>
      </c>
      <c r="B232" t="s">
        <v>3690</v>
      </c>
      <c r="C232" t="s">
        <v>18</v>
      </c>
      <c r="D232" t="s">
        <v>3691</v>
      </c>
      <c r="E232" t="s">
        <v>20</v>
      </c>
      <c r="F232">
        <v>19680827</v>
      </c>
      <c r="G232" s="1">
        <v>45225.396226851852</v>
      </c>
      <c r="H232" t="s">
        <v>21</v>
      </c>
      <c r="I232" s="1">
        <v>41656.296076388891</v>
      </c>
      <c r="J232" s="1">
        <v>45969</v>
      </c>
      <c r="K232" t="s">
        <v>3692</v>
      </c>
      <c r="L232" t="s">
        <v>3693</v>
      </c>
      <c r="N232" t="s">
        <v>131</v>
      </c>
      <c r="P232" t="s">
        <v>25</v>
      </c>
      <c r="Q232" s="2" t="s">
        <v>3694</v>
      </c>
    </row>
    <row r="233" spans="1:17" ht="15" hidden="1" customHeight="1" x14ac:dyDescent="0.3">
      <c r="A233" s="4">
        <v>1067</v>
      </c>
      <c r="B233" t="s">
        <v>3700</v>
      </c>
      <c r="C233" t="s">
        <v>18</v>
      </c>
      <c r="D233" t="s">
        <v>3701</v>
      </c>
      <c r="E233" t="s">
        <v>20</v>
      </c>
      <c r="F233">
        <v>19700000</v>
      </c>
      <c r="G233" s="1">
        <v>41660.224594907406</v>
      </c>
      <c r="H233" t="s">
        <v>21</v>
      </c>
      <c r="I233" s="1">
        <v>41660.224594907406</v>
      </c>
      <c r="J233" s="1">
        <v>45969</v>
      </c>
      <c r="K233" t="s">
        <v>3702</v>
      </c>
      <c r="L233" t="s">
        <v>431</v>
      </c>
      <c r="N233" t="s">
        <v>24</v>
      </c>
      <c r="P233" t="s">
        <v>25</v>
      </c>
      <c r="Q233" s="2" t="s">
        <v>3703</v>
      </c>
    </row>
    <row r="234" spans="1:17" ht="15" hidden="1" customHeight="1" x14ac:dyDescent="0.3">
      <c r="A234" s="4">
        <v>1078</v>
      </c>
      <c r="B234" t="s">
        <v>3725</v>
      </c>
      <c r="C234" t="s">
        <v>18</v>
      </c>
      <c r="D234" t="s">
        <v>3726</v>
      </c>
      <c r="E234" t="s">
        <v>20</v>
      </c>
      <c r="F234">
        <v>19691005</v>
      </c>
      <c r="G234" s="1">
        <v>41679.345636574071</v>
      </c>
      <c r="H234" t="s">
        <v>21</v>
      </c>
      <c r="I234" s="1">
        <v>41679.345636574071</v>
      </c>
      <c r="J234" s="1">
        <v>45969</v>
      </c>
      <c r="K234" t="s">
        <v>3727</v>
      </c>
      <c r="L234" t="s">
        <v>1674</v>
      </c>
      <c r="M234" t="s">
        <v>2226</v>
      </c>
      <c r="N234" t="s">
        <v>24</v>
      </c>
      <c r="P234" t="s">
        <v>25</v>
      </c>
      <c r="Q234" s="2" t="s">
        <v>3728</v>
      </c>
    </row>
    <row r="235" spans="1:17" ht="15" hidden="1" customHeight="1" x14ac:dyDescent="0.3">
      <c r="A235" s="4">
        <v>1083</v>
      </c>
      <c r="B235" t="s">
        <v>3739</v>
      </c>
      <c r="C235" t="s">
        <v>18</v>
      </c>
      <c r="D235" t="s">
        <v>3740</v>
      </c>
      <c r="E235" t="s">
        <v>20</v>
      </c>
      <c r="F235">
        <v>19760819</v>
      </c>
      <c r="G235" s="1">
        <v>41694.088553240741</v>
      </c>
      <c r="H235" t="s">
        <v>21</v>
      </c>
      <c r="I235" s="1">
        <v>41694.088553240741</v>
      </c>
      <c r="J235" s="1">
        <v>45969</v>
      </c>
      <c r="K235" t="s">
        <v>3741</v>
      </c>
      <c r="L235" t="s">
        <v>3742</v>
      </c>
      <c r="N235" t="s">
        <v>131</v>
      </c>
      <c r="P235" t="s">
        <v>25</v>
      </c>
      <c r="Q235" s="2" t="s">
        <v>3743</v>
      </c>
    </row>
    <row r="236" spans="1:17" ht="15" hidden="1" customHeight="1" x14ac:dyDescent="0.3">
      <c r="A236" s="4">
        <v>1094</v>
      </c>
      <c r="B236" t="s">
        <v>3754</v>
      </c>
      <c r="C236" t="s">
        <v>18</v>
      </c>
      <c r="D236" t="s">
        <v>3755</v>
      </c>
      <c r="E236" t="s">
        <v>200</v>
      </c>
      <c r="F236">
        <v>19850416</v>
      </c>
      <c r="G236" s="1">
        <v>41712.019247685188</v>
      </c>
      <c r="H236" t="s">
        <v>21</v>
      </c>
      <c r="I236" s="1">
        <v>41712.019247685188</v>
      </c>
      <c r="J236" s="1">
        <v>45969</v>
      </c>
      <c r="K236" t="s">
        <v>3756</v>
      </c>
      <c r="L236" t="s">
        <v>3757</v>
      </c>
      <c r="M236" t="s">
        <v>3758</v>
      </c>
      <c r="N236" t="s">
        <v>918</v>
      </c>
      <c r="O236" t="s">
        <v>3759</v>
      </c>
      <c r="P236" t="s">
        <v>25</v>
      </c>
      <c r="Q236" s="2" t="s">
        <v>3760</v>
      </c>
    </row>
    <row r="237" spans="1:17" ht="15" hidden="1" customHeight="1" x14ac:dyDescent="0.3">
      <c r="A237" s="4">
        <v>1125</v>
      </c>
      <c r="B237" t="s">
        <v>3777</v>
      </c>
      <c r="C237" t="s">
        <v>18</v>
      </c>
      <c r="D237" t="s">
        <v>3778</v>
      </c>
      <c r="E237" t="s">
        <v>20</v>
      </c>
      <c r="F237">
        <v>19750619</v>
      </c>
      <c r="G237" s="1">
        <v>41764.545844907407</v>
      </c>
      <c r="H237" t="s">
        <v>21</v>
      </c>
      <c r="I237" s="1">
        <v>41764.545844907407</v>
      </c>
      <c r="J237" s="1">
        <v>45969</v>
      </c>
      <c r="K237" t="s">
        <v>3779</v>
      </c>
      <c r="L237" t="s">
        <v>3780</v>
      </c>
      <c r="N237" t="s">
        <v>131</v>
      </c>
      <c r="P237" t="s">
        <v>25</v>
      </c>
      <c r="Q237" s="2" t="s">
        <v>3781</v>
      </c>
    </row>
    <row r="238" spans="1:17" ht="15" hidden="1" customHeight="1" x14ac:dyDescent="0.3">
      <c r="A238" s="4">
        <v>1184</v>
      </c>
      <c r="B238" t="s">
        <v>3831</v>
      </c>
      <c r="C238" t="s">
        <v>18</v>
      </c>
      <c r="D238" t="s">
        <v>3832</v>
      </c>
      <c r="E238" t="s">
        <v>20</v>
      </c>
      <c r="F238">
        <v>19690530</v>
      </c>
      <c r="G238" s="1">
        <v>45581.396284722221</v>
      </c>
      <c r="H238" t="s">
        <v>21</v>
      </c>
      <c r="I238" s="1">
        <v>41862.477106481485</v>
      </c>
      <c r="J238" s="1">
        <v>45969</v>
      </c>
      <c r="K238" t="s">
        <v>3833</v>
      </c>
      <c r="L238" t="s">
        <v>3834</v>
      </c>
      <c r="N238" t="s">
        <v>560</v>
      </c>
      <c r="P238" t="s">
        <v>25</v>
      </c>
      <c r="Q238" s="2" t="s">
        <v>3835</v>
      </c>
    </row>
    <row r="239" spans="1:17" ht="15" hidden="1" customHeight="1" x14ac:dyDescent="0.3">
      <c r="A239" s="4">
        <v>1192</v>
      </c>
      <c r="B239" t="s">
        <v>3839</v>
      </c>
      <c r="C239" t="s">
        <v>18</v>
      </c>
      <c r="D239" t="s">
        <v>3840</v>
      </c>
      <c r="E239" t="s">
        <v>20</v>
      </c>
      <c r="F239">
        <v>19710327</v>
      </c>
      <c r="G239" s="1">
        <v>41875.128182870372</v>
      </c>
      <c r="H239" t="s">
        <v>21</v>
      </c>
      <c r="I239" s="1">
        <v>41875.128182870372</v>
      </c>
      <c r="J239" s="1">
        <v>45969</v>
      </c>
      <c r="K239" t="s">
        <v>3841</v>
      </c>
      <c r="L239" t="s">
        <v>683</v>
      </c>
      <c r="N239" t="s">
        <v>3394</v>
      </c>
      <c r="P239" t="s">
        <v>25</v>
      </c>
      <c r="Q239" s="2" t="s">
        <v>3842</v>
      </c>
    </row>
    <row r="240" spans="1:17" ht="15" hidden="1" customHeight="1" x14ac:dyDescent="0.3">
      <c r="A240" s="4">
        <v>1208</v>
      </c>
      <c r="B240" t="s">
        <v>3843</v>
      </c>
      <c r="C240" t="s">
        <v>18</v>
      </c>
      <c r="D240" t="s">
        <v>3844</v>
      </c>
      <c r="E240" t="s">
        <v>20</v>
      </c>
      <c r="F240">
        <v>19810209</v>
      </c>
      <c r="G240" s="1">
        <v>41912.294687499998</v>
      </c>
      <c r="H240" t="s">
        <v>21</v>
      </c>
      <c r="I240" s="1">
        <v>41912.294687499998</v>
      </c>
      <c r="J240" s="1">
        <v>45969</v>
      </c>
      <c r="K240" t="s">
        <v>3845</v>
      </c>
      <c r="L240" t="s">
        <v>3846</v>
      </c>
      <c r="P240" t="s">
        <v>25</v>
      </c>
      <c r="Q240" s="2" t="s">
        <v>3847</v>
      </c>
    </row>
    <row r="241" spans="1:17" ht="15" hidden="1" customHeight="1" x14ac:dyDescent="0.3">
      <c r="A241" s="4">
        <v>1213</v>
      </c>
      <c r="B241" t="s">
        <v>3856</v>
      </c>
      <c r="C241" t="s">
        <v>18</v>
      </c>
      <c r="D241" t="s">
        <v>3857</v>
      </c>
      <c r="E241" t="s">
        <v>20</v>
      </c>
      <c r="F241">
        <v>19750111</v>
      </c>
      <c r="G241" s="1">
        <v>41922.268229166664</v>
      </c>
      <c r="H241" t="s">
        <v>21</v>
      </c>
      <c r="I241" s="1">
        <v>41922.268229166664</v>
      </c>
      <c r="J241" s="1">
        <v>45969</v>
      </c>
      <c r="K241" t="s">
        <v>3858</v>
      </c>
      <c r="L241" t="s">
        <v>3846</v>
      </c>
      <c r="N241" t="s">
        <v>85</v>
      </c>
      <c r="P241" t="s">
        <v>25</v>
      </c>
      <c r="Q241" s="2" t="s">
        <v>3859</v>
      </c>
    </row>
    <row r="242" spans="1:17" ht="15" hidden="1" customHeight="1" x14ac:dyDescent="0.3">
      <c r="A242" s="4">
        <v>1224</v>
      </c>
      <c r="B242" t="s">
        <v>3875</v>
      </c>
      <c r="C242" t="s">
        <v>18</v>
      </c>
      <c r="D242" t="s">
        <v>3876</v>
      </c>
      <c r="E242" t="s">
        <v>20</v>
      </c>
      <c r="F242">
        <v>19820620</v>
      </c>
      <c r="G242" s="1">
        <v>41933.255289351851</v>
      </c>
      <c r="H242" t="s">
        <v>21</v>
      </c>
      <c r="I242" s="1">
        <v>41933.255289351851</v>
      </c>
      <c r="J242" s="1">
        <v>45969</v>
      </c>
      <c r="K242" t="s">
        <v>3877</v>
      </c>
      <c r="L242" t="s">
        <v>1297</v>
      </c>
      <c r="M242" t="s">
        <v>432</v>
      </c>
      <c r="N242" t="s">
        <v>131</v>
      </c>
      <c r="O242" t="s">
        <v>2076</v>
      </c>
      <c r="P242" t="s">
        <v>25</v>
      </c>
      <c r="Q242" s="2" t="s">
        <v>3878</v>
      </c>
    </row>
    <row r="243" spans="1:17" ht="15" hidden="1" customHeight="1" x14ac:dyDescent="0.3">
      <c r="A243" s="4">
        <v>1227</v>
      </c>
      <c r="B243" t="s">
        <v>3879</v>
      </c>
      <c r="C243" t="s">
        <v>18</v>
      </c>
      <c r="D243" t="s">
        <v>3880</v>
      </c>
      <c r="E243" t="s">
        <v>20</v>
      </c>
      <c r="F243">
        <v>19720802</v>
      </c>
      <c r="G243" s="1">
        <v>41933.679814814815</v>
      </c>
      <c r="H243" t="s">
        <v>21</v>
      </c>
      <c r="I243" s="1">
        <v>41933.679814814815</v>
      </c>
      <c r="J243" s="1">
        <v>45969</v>
      </c>
      <c r="K243" t="s">
        <v>3881</v>
      </c>
      <c r="L243" t="s">
        <v>3882</v>
      </c>
      <c r="M243" t="s">
        <v>3883</v>
      </c>
      <c r="N243" t="s">
        <v>668</v>
      </c>
      <c r="P243" t="s">
        <v>25</v>
      </c>
      <c r="Q243" s="2" t="s">
        <v>3884</v>
      </c>
    </row>
    <row r="244" spans="1:17" ht="15" hidden="1" customHeight="1" x14ac:dyDescent="0.3">
      <c r="A244" s="4">
        <v>1239</v>
      </c>
      <c r="B244" t="s">
        <v>3899</v>
      </c>
      <c r="C244" t="s">
        <v>18</v>
      </c>
      <c r="D244" t="s">
        <v>3900</v>
      </c>
      <c r="E244" t="s">
        <v>20</v>
      </c>
      <c r="F244">
        <v>19741030</v>
      </c>
      <c r="G244" s="1">
        <v>41948.086435185185</v>
      </c>
      <c r="H244" t="s">
        <v>21</v>
      </c>
      <c r="I244" s="1">
        <v>41948.086435185185</v>
      </c>
      <c r="J244" s="1">
        <v>45969</v>
      </c>
      <c r="K244" t="s">
        <v>3901</v>
      </c>
      <c r="L244" t="s">
        <v>3902</v>
      </c>
      <c r="M244" t="s">
        <v>867</v>
      </c>
      <c r="N244" t="s">
        <v>79</v>
      </c>
      <c r="P244" t="s">
        <v>25</v>
      </c>
      <c r="Q244" s="2" t="s">
        <v>3903</v>
      </c>
    </row>
    <row r="245" spans="1:17" ht="15" hidden="1" customHeight="1" x14ac:dyDescent="0.3">
      <c r="A245" s="4">
        <v>1257</v>
      </c>
      <c r="B245" t="s">
        <v>3914</v>
      </c>
      <c r="C245" t="s">
        <v>18</v>
      </c>
      <c r="D245" t="s">
        <v>3915</v>
      </c>
      <c r="E245" t="s">
        <v>20</v>
      </c>
      <c r="F245">
        <v>19760701</v>
      </c>
      <c r="G245" s="1">
        <v>41971.242627314816</v>
      </c>
      <c r="H245" t="s">
        <v>21</v>
      </c>
      <c r="I245" s="1">
        <v>41971.242627314816</v>
      </c>
      <c r="J245" s="1">
        <v>45969</v>
      </c>
      <c r="K245" t="s">
        <v>3916</v>
      </c>
      <c r="L245" t="s">
        <v>3307</v>
      </c>
      <c r="M245" t="s">
        <v>152</v>
      </c>
      <c r="N245" t="s">
        <v>73</v>
      </c>
      <c r="P245" t="s">
        <v>25</v>
      </c>
      <c r="Q245" s="2" t="s">
        <v>3917</v>
      </c>
    </row>
    <row r="246" spans="1:17" ht="15" hidden="1" customHeight="1" x14ac:dyDescent="0.3">
      <c r="A246" s="4">
        <v>1265</v>
      </c>
      <c r="B246" t="s">
        <v>3923</v>
      </c>
      <c r="C246" t="s">
        <v>18</v>
      </c>
      <c r="D246" t="s">
        <v>3924</v>
      </c>
      <c r="E246" t="s">
        <v>20</v>
      </c>
      <c r="F246">
        <v>19721208</v>
      </c>
      <c r="G246" s="1">
        <v>41987.563414351855</v>
      </c>
      <c r="H246" t="s">
        <v>21</v>
      </c>
      <c r="I246" s="1">
        <v>41987.563414351855</v>
      </c>
      <c r="J246" s="1">
        <v>45969</v>
      </c>
      <c r="K246" t="s">
        <v>3925</v>
      </c>
      <c r="L246" t="s">
        <v>558</v>
      </c>
      <c r="M246" t="s">
        <v>3926</v>
      </c>
      <c r="N246" t="s">
        <v>24</v>
      </c>
      <c r="P246" t="s">
        <v>25</v>
      </c>
      <c r="Q246" s="2" t="s">
        <v>3927</v>
      </c>
    </row>
    <row r="247" spans="1:17" ht="15" hidden="1" customHeight="1" x14ac:dyDescent="0.3">
      <c r="A247" s="4">
        <v>1283</v>
      </c>
      <c r="B247" t="s">
        <v>3955</v>
      </c>
      <c r="C247" t="s">
        <v>18</v>
      </c>
      <c r="D247" t="s">
        <v>3956</v>
      </c>
      <c r="E247" t="s">
        <v>20</v>
      </c>
      <c r="F247">
        <v>19660827</v>
      </c>
      <c r="G247" s="1">
        <v>42031.327430555553</v>
      </c>
      <c r="H247" t="s">
        <v>21</v>
      </c>
      <c r="I247" s="1">
        <v>42031.327430555553</v>
      </c>
      <c r="J247" s="1">
        <v>45969</v>
      </c>
      <c r="K247" t="s">
        <v>3957</v>
      </c>
      <c r="L247" t="s">
        <v>2522</v>
      </c>
      <c r="N247" t="s">
        <v>3958</v>
      </c>
      <c r="P247" t="s">
        <v>25</v>
      </c>
      <c r="Q247" s="2" t="s">
        <v>3959</v>
      </c>
    </row>
    <row r="248" spans="1:17" ht="15" hidden="1" customHeight="1" x14ac:dyDescent="0.3">
      <c r="A248" s="4">
        <v>1296</v>
      </c>
      <c r="B248" t="s">
        <v>3960</v>
      </c>
      <c r="C248" t="s">
        <v>18</v>
      </c>
      <c r="D248" t="s">
        <v>3961</v>
      </c>
      <c r="E248" t="s">
        <v>20</v>
      </c>
      <c r="F248">
        <v>19760408</v>
      </c>
      <c r="G248" s="1">
        <v>42060.201979166668</v>
      </c>
      <c r="H248" t="s">
        <v>21</v>
      </c>
      <c r="I248" s="1">
        <v>42060.201979166668</v>
      </c>
      <c r="J248" s="1">
        <v>45969</v>
      </c>
      <c r="K248" t="s">
        <v>3962</v>
      </c>
      <c r="L248" t="s">
        <v>3963</v>
      </c>
      <c r="N248" t="s">
        <v>24</v>
      </c>
      <c r="P248" t="s">
        <v>25</v>
      </c>
      <c r="Q248" s="2" t="s">
        <v>3964</v>
      </c>
    </row>
    <row r="249" spans="1:17" ht="15" hidden="1" customHeight="1" x14ac:dyDescent="0.3">
      <c r="A249" s="4">
        <v>1311</v>
      </c>
      <c r="B249" t="s">
        <v>3970</v>
      </c>
      <c r="C249" t="s">
        <v>18</v>
      </c>
      <c r="D249" t="s">
        <v>3971</v>
      </c>
      <c r="E249" t="s">
        <v>20</v>
      </c>
      <c r="F249">
        <v>19790921</v>
      </c>
      <c r="G249" s="1">
        <v>42085.627893518518</v>
      </c>
      <c r="H249" t="s">
        <v>21</v>
      </c>
      <c r="I249" s="1">
        <v>42085.627893518518</v>
      </c>
      <c r="J249" s="1">
        <v>45969</v>
      </c>
      <c r="K249" t="s">
        <v>3972</v>
      </c>
      <c r="L249" t="s">
        <v>293</v>
      </c>
      <c r="N249" t="s">
        <v>73</v>
      </c>
      <c r="P249" t="s">
        <v>25</v>
      </c>
      <c r="Q249" s="2" t="s">
        <v>3973</v>
      </c>
    </row>
    <row r="250" spans="1:17" ht="15" hidden="1" customHeight="1" x14ac:dyDescent="0.3">
      <c r="A250" s="4">
        <v>1317</v>
      </c>
      <c r="B250" t="s">
        <v>3988</v>
      </c>
      <c r="C250" t="s">
        <v>18</v>
      </c>
      <c r="D250" t="s">
        <v>3989</v>
      </c>
      <c r="E250" t="s">
        <v>20</v>
      </c>
      <c r="F250">
        <v>19690325</v>
      </c>
      <c r="G250" s="1">
        <v>45239.396087962959</v>
      </c>
      <c r="H250" t="s">
        <v>21</v>
      </c>
      <c r="I250" s="1">
        <v>42101.022569444445</v>
      </c>
      <c r="J250" s="1">
        <v>45969</v>
      </c>
      <c r="K250" t="s">
        <v>3990</v>
      </c>
      <c r="L250" t="s">
        <v>3137</v>
      </c>
      <c r="N250" t="s">
        <v>3991</v>
      </c>
      <c r="P250" t="s">
        <v>25</v>
      </c>
      <c r="Q250" s="2" t="s">
        <v>3992</v>
      </c>
    </row>
    <row r="251" spans="1:17" ht="15" hidden="1" customHeight="1" x14ac:dyDescent="0.3">
      <c r="A251" s="4">
        <v>1320</v>
      </c>
      <c r="B251" t="s">
        <v>3993</v>
      </c>
      <c r="C251" t="s">
        <v>18</v>
      </c>
      <c r="D251" t="s">
        <v>3994</v>
      </c>
      <c r="E251" t="s">
        <v>200</v>
      </c>
      <c r="F251">
        <v>19721003</v>
      </c>
      <c r="G251" s="1">
        <v>42105.661446759259</v>
      </c>
      <c r="H251" t="s">
        <v>21</v>
      </c>
      <c r="I251" s="1">
        <v>42105.661446759259</v>
      </c>
      <c r="J251" s="1">
        <v>45969</v>
      </c>
      <c r="K251" t="s">
        <v>3995</v>
      </c>
      <c r="L251" t="s">
        <v>621</v>
      </c>
      <c r="M251" t="s">
        <v>1223</v>
      </c>
      <c r="N251" t="s">
        <v>24</v>
      </c>
      <c r="O251" t="s">
        <v>3996</v>
      </c>
      <c r="P251" t="s">
        <v>25</v>
      </c>
      <c r="Q251" s="2" t="s">
        <v>3997</v>
      </c>
    </row>
    <row r="252" spans="1:17" ht="15" hidden="1" customHeight="1" x14ac:dyDescent="0.3">
      <c r="A252" s="4">
        <v>1325</v>
      </c>
      <c r="B252" t="s">
        <v>4002</v>
      </c>
      <c r="C252" t="s">
        <v>18</v>
      </c>
      <c r="D252" t="s">
        <v>4003</v>
      </c>
      <c r="E252" t="s">
        <v>20</v>
      </c>
      <c r="F252">
        <v>19730610</v>
      </c>
      <c r="G252" s="1">
        <v>42110.248761574076</v>
      </c>
      <c r="H252" t="s">
        <v>21</v>
      </c>
      <c r="I252" s="1">
        <v>42110.248761574076</v>
      </c>
      <c r="J252" s="1">
        <v>45969</v>
      </c>
      <c r="K252" t="s">
        <v>4004</v>
      </c>
      <c r="L252" t="s">
        <v>4005</v>
      </c>
      <c r="N252" t="s">
        <v>73</v>
      </c>
      <c r="P252" t="s">
        <v>25</v>
      </c>
      <c r="Q252" s="2" t="s">
        <v>4006</v>
      </c>
    </row>
    <row r="253" spans="1:17" ht="15" hidden="1" customHeight="1" x14ac:dyDescent="0.3">
      <c r="A253" s="4">
        <v>1342</v>
      </c>
      <c r="B253" t="s">
        <v>4017</v>
      </c>
      <c r="C253" t="s">
        <v>18</v>
      </c>
      <c r="D253" t="s">
        <v>4018</v>
      </c>
      <c r="E253" t="s">
        <v>20</v>
      </c>
      <c r="F253">
        <v>19810809</v>
      </c>
      <c r="G253" s="1">
        <v>42141.443993055553</v>
      </c>
      <c r="H253" t="s">
        <v>21</v>
      </c>
      <c r="I253" s="1">
        <v>42141.443993055553</v>
      </c>
      <c r="J253" s="1">
        <v>45969</v>
      </c>
      <c r="K253" t="s">
        <v>4019</v>
      </c>
      <c r="L253" t="s">
        <v>413</v>
      </c>
      <c r="P253" t="s">
        <v>25</v>
      </c>
      <c r="Q253" s="2" t="s">
        <v>4020</v>
      </c>
    </row>
    <row r="254" spans="1:17" ht="15" hidden="1" customHeight="1" x14ac:dyDescent="0.3">
      <c r="A254" s="4">
        <v>1360</v>
      </c>
      <c r="B254" t="s">
        <v>4026</v>
      </c>
      <c r="C254" t="s">
        <v>18</v>
      </c>
      <c r="D254" t="s">
        <v>4027</v>
      </c>
      <c r="E254" t="s">
        <v>200</v>
      </c>
      <c r="F254">
        <v>19690629</v>
      </c>
      <c r="G254" s="1">
        <v>42185.289421296293</v>
      </c>
      <c r="H254" t="s">
        <v>21</v>
      </c>
      <c r="I254" s="1">
        <v>42185.289421296293</v>
      </c>
      <c r="J254" s="1">
        <v>45969</v>
      </c>
      <c r="K254" t="s">
        <v>4028</v>
      </c>
      <c r="L254" t="s">
        <v>241</v>
      </c>
      <c r="M254" t="s">
        <v>203</v>
      </c>
      <c r="N254" t="s">
        <v>651</v>
      </c>
      <c r="O254" t="s">
        <v>4029</v>
      </c>
      <c r="P254" t="s">
        <v>25</v>
      </c>
      <c r="Q254" s="2" t="s">
        <v>4030</v>
      </c>
    </row>
    <row r="255" spans="1:17" ht="15" hidden="1" customHeight="1" x14ac:dyDescent="0.3">
      <c r="A255" s="4">
        <v>1364</v>
      </c>
      <c r="B255" t="s">
        <v>4031</v>
      </c>
      <c r="C255" t="s">
        <v>18</v>
      </c>
      <c r="D255" t="s">
        <v>4032</v>
      </c>
      <c r="E255" t="s">
        <v>20</v>
      </c>
      <c r="F255">
        <v>19690731</v>
      </c>
      <c r="G255" s="1">
        <v>45224.396053240744</v>
      </c>
      <c r="H255" t="s">
        <v>21</v>
      </c>
      <c r="I255" s="1">
        <v>42200.318877314814</v>
      </c>
      <c r="J255" s="1">
        <v>45969</v>
      </c>
      <c r="K255" t="s">
        <v>4033</v>
      </c>
      <c r="L255" t="s">
        <v>4034</v>
      </c>
      <c r="N255" t="s">
        <v>483</v>
      </c>
      <c r="P255" t="s">
        <v>25</v>
      </c>
      <c r="Q255" s="2" t="s">
        <v>4035</v>
      </c>
    </row>
    <row r="256" spans="1:17" ht="15" hidden="1" customHeight="1" x14ac:dyDescent="0.3">
      <c r="A256" s="4">
        <v>1376</v>
      </c>
      <c r="B256" t="s">
        <v>4051</v>
      </c>
      <c r="C256" t="s">
        <v>18</v>
      </c>
      <c r="D256" t="s">
        <v>4052</v>
      </c>
      <c r="E256" t="s">
        <v>20</v>
      </c>
      <c r="F256">
        <v>19851005</v>
      </c>
      <c r="G256" s="1">
        <v>45223.395972222221</v>
      </c>
      <c r="H256" t="s">
        <v>21</v>
      </c>
      <c r="I256" s="1">
        <v>42220.301030092596</v>
      </c>
      <c r="J256" s="1">
        <v>45969</v>
      </c>
      <c r="K256" t="s">
        <v>4053</v>
      </c>
      <c r="L256" t="s">
        <v>321</v>
      </c>
      <c r="N256" t="s">
        <v>85</v>
      </c>
      <c r="P256" t="s">
        <v>25</v>
      </c>
      <c r="Q256" s="2" t="s">
        <v>4054</v>
      </c>
    </row>
    <row r="257" spans="1:17" ht="15" hidden="1" customHeight="1" x14ac:dyDescent="0.3">
      <c r="A257" s="4">
        <v>1378</v>
      </c>
      <c r="B257" t="s">
        <v>4055</v>
      </c>
      <c r="C257" t="s">
        <v>18</v>
      </c>
      <c r="D257" t="s">
        <v>4056</v>
      </c>
      <c r="E257" t="s">
        <v>200</v>
      </c>
      <c r="F257">
        <v>19830725</v>
      </c>
      <c r="G257" s="1">
        <v>45223.396331018521</v>
      </c>
      <c r="H257" t="s">
        <v>21</v>
      </c>
      <c r="I257" s="1">
        <v>42221.612766203703</v>
      </c>
      <c r="J257" s="1">
        <v>45969</v>
      </c>
      <c r="K257" t="s">
        <v>4057</v>
      </c>
      <c r="L257" t="s">
        <v>4058</v>
      </c>
      <c r="M257" t="s">
        <v>4059</v>
      </c>
      <c r="N257" t="s">
        <v>273</v>
      </c>
      <c r="P257" t="s">
        <v>25</v>
      </c>
      <c r="Q257" s="2" t="s">
        <v>4060</v>
      </c>
    </row>
    <row r="258" spans="1:17" ht="15" hidden="1" customHeight="1" x14ac:dyDescent="0.3">
      <c r="A258" s="4">
        <v>1382</v>
      </c>
      <c r="B258" t="s">
        <v>4066</v>
      </c>
      <c r="C258" t="s">
        <v>18</v>
      </c>
      <c r="D258" t="s">
        <v>4067</v>
      </c>
      <c r="E258" t="s">
        <v>20</v>
      </c>
      <c r="F258">
        <v>19831201</v>
      </c>
      <c r="G258" s="1">
        <v>42235.230636574073</v>
      </c>
      <c r="H258" t="s">
        <v>21</v>
      </c>
      <c r="I258" s="1">
        <v>42235.230636574073</v>
      </c>
      <c r="J258" s="1">
        <v>45969</v>
      </c>
      <c r="K258" t="s">
        <v>4068</v>
      </c>
      <c r="L258" t="s">
        <v>4069</v>
      </c>
      <c r="P258" t="s">
        <v>25</v>
      </c>
      <c r="Q258" s="2" t="s">
        <v>4070</v>
      </c>
    </row>
    <row r="259" spans="1:17" ht="15" hidden="1" customHeight="1" x14ac:dyDescent="0.3">
      <c r="A259" s="4">
        <v>1387</v>
      </c>
      <c r="B259" t="s">
        <v>4071</v>
      </c>
      <c r="C259" t="s">
        <v>18</v>
      </c>
      <c r="D259" t="s">
        <v>4072</v>
      </c>
      <c r="E259" t="s">
        <v>20</v>
      </c>
      <c r="F259">
        <v>19780305</v>
      </c>
      <c r="G259" s="1">
        <v>42247.256030092591</v>
      </c>
      <c r="H259" t="s">
        <v>21</v>
      </c>
      <c r="I259" s="1">
        <v>42247.256030092591</v>
      </c>
      <c r="J259" s="1">
        <v>45969</v>
      </c>
      <c r="K259" t="s">
        <v>4073</v>
      </c>
      <c r="L259" t="s">
        <v>119</v>
      </c>
      <c r="M259" t="s">
        <v>4074</v>
      </c>
      <c r="N259" t="s">
        <v>73</v>
      </c>
      <c r="O259" t="s">
        <v>4075</v>
      </c>
      <c r="P259" t="s">
        <v>25</v>
      </c>
      <c r="Q259" s="2" t="s">
        <v>4076</v>
      </c>
    </row>
    <row r="260" spans="1:17" ht="15" hidden="1" customHeight="1" x14ac:dyDescent="0.3">
      <c r="A260" s="4">
        <v>1395</v>
      </c>
      <c r="B260" t="s">
        <v>4082</v>
      </c>
      <c r="C260" t="s">
        <v>18</v>
      </c>
      <c r="D260" t="s">
        <v>4083</v>
      </c>
      <c r="E260" t="s">
        <v>20</v>
      </c>
      <c r="F260">
        <v>19780126</v>
      </c>
      <c r="G260" s="1">
        <v>45240.396157407406</v>
      </c>
      <c r="H260" t="s">
        <v>21</v>
      </c>
      <c r="I260" s="1">
        <v>42258.253032407411</v>
      </c>
      <c r="J260" s="1">
        <v>45969</v>
      </c>
      <c r="K260" t="s">
        <v>4084</v>
      </c>
      <c r="L260" t="s">
        <v>4085</v>
      </c>
      <c r="M260" t="s">
        <v>4086</v>
      </c>
      <c r="N260" t="s">
        <v>473</v>
      </c>
      <c r="O260" t="s">
        <v>4087</v>
      </c>
      <c r="P260" t="s">
        <v>25</v>
      </c>
      <c r="Q260" s="2" t="s">
        <v>4088</v>
      </c>
    </row>
    <row r="261" spans="1:17" ht="15" hidden="1" customHeight="1" x14ac:dyDescent="0.3">
      <c r="A261" s="4">
        <v>1398</v>
      </c>
      <c r="B261" t="s">
        <v>4089</v>
      </c>
      <c r="C261" t="s">
        <v>18</v>
      </c>
      <c r="D261" t="s">
        <v>4090</v>
      </c>
      <c r="E261" t="s">
        <v>20</v>
      </c>
      <c r="F261">
        <v>19810120</v>
      </c>
      <c r="G261" s="1">
        <v>42270.010069444441</v>
      </c>
      <c r="H261" t="s">
        <v>21</v>
      </c>
      <c r="I261" s="1">
        <v>42270.010069444441</v>
      </c>
      <c r="J261" s="1">
        <v>45969</v>
      </c>
      <c r="K261" t="s">
        <v>4091</v>
      </c>
      <c r="L261" t="s">
        <v>2522</v>
      </c>
      <c r="M261" t="s">
        <v>4092</v>
      </c>
      <c r="N261" t="s">
        <v>1054</v>
      </c>
      <c r="P261" t="s">
        <v>25</v>
      </c>
      <c r="Q261" s="2" t="s">
        <v>4093</v>
      </c>
    </row>
    <row r="262" spans="1:17" ht="15" hidden="1" customHeight="1" x14ac:dyDescent="0.3">
      <c r="A262" s="4">
        <v>1405</v>
      </c>
      <c r="B262" t="s">
        <v>4094</v>
      </c>
      <c r="C262" t="s">
        <v>18</v>
      </c>
      <c r="D262" t="s">
        <v>4095</v>
      </c>
      <c r="E262" t="s">
        <v>20</v>
      </c>
      <c r="F262">
        <v>19850820</v>
      </c>
      <c r="G262" s="1">
        <v>42282.523969907408</v>
      </c>
      <c r="H262" t="s">
        <v>21</v>
      </c>
      <c r="I262" s="1">
        <v>42282.523969907408</v>
      </c>
      <c r="J262" s="1">
        <v>45969</v>
      </c>
      <c r="K262" t="s">
        <v>4096</v>
      </c>
      <c r="L262" t="s">
        <v>4097</v>
      </c>
      <c r="N262" t="s">
        <v>668</v>
      </c>
      <c r="P262" t="s">
        <v>25</v>
      </c>
      <c r="Q262" s="2" t="s">
        <v>4098</v>
      </c>
    </row>
    <row r="263" spans="1:17" ht="15" hidden="1" customHeight="1" x14ac:dyDescent="0.3">
      <c r="A263" s="4">
        <v>1439</v>
      </c>
      <c r="B263" t="s">
        <v>4109</v>
      </c>
      <c r="C263" t="s">
        <v>18</v>
      </c>
      <c r="D263" t="s">
        <v>4110</v>
      </c>
      <c r="E263" t="s">
        <v>20</v>
      </c>
      <c r="F263">
        <v>19810605</v>
      </c>
      <c r="G263" s="1">
        <v>42325.46503472222</v>
      </c>
      <c r="H263" t="s">
        <v>21</v>
      </c>
      <c r="I263" s="1">
        <v>42325.46503472222</v>
      </c>
      <c r="J263" s="1">
        <v>45969</v>
      </c>
      <c r="K263" t="s">
        <v>4111</v>
      </c>
      <c r="L263" t="s">
        <v>4112</v>
      </c>
      <c r="M263" t="s">
        <v>4113</v>
      </c>
      <c r="N263" t="s">
        <v>891</v>
      </c>
      <c r="P263" t="s">
        <v>25</v>
      </c>
      <c r="Q263" s="2" t="s">
        <v>4114</v>
      </c>
    </row>
    <row r="264" spans="1:17" ht="15" hidden="1" customHeight="1" x14ac:dyDescent="0.3">
      <c r="A264" s="4">
        <v>1446</v>
      </c>
      <c r="B264" t="s">
        <v>4123</v>
      </c>
      <c r="C264" t="s">
        <v>18</v>
      </c>
      <c r="D264" t="s">
        <v>4124</v>
      </c>
      <c r="E264" t="s">
        <v>20</v>
      </c>
      <c r="F264">
        <v>19680729</v>
      </c>
      <c r="G264" s="1">
        <v>42339.04923611111</v>
      </c>
      <c r="H264" t="s">
        <v>21</v>
      </c>
      <c r="I264" s="1">
        <v>42339.04923611111</v>
      </c>
      <c r="J264" s="1">
        <v>45969</v>
      </c>
      <c r="K264" t="s">
        <v>4125</v>
      </c>
      <c r="L264" t="s">
        <v>4126</v>
      </c>
      <c r="N264" t="s">
        <v>273</v>
      </c>
      <c r="P264" t="s">
        <v>25</v>
      </c>
      <c r="Q264" s="2" t="s">
        <v>4127</v>
      </c>
    </row>
    <row r="265" spans="1:17" ht="15" hidden="1" customHeight="1" x14ac:dyDescent="0.3">
      <c r="A265" s="4">
        <v>1447</v>
      </c>
      <c r="B265" t="s">
        <v>4128</v>
      </c>
      <c r="C265" t="s">
        <v>18</v>
      </c>
      <c r="D265" t="s">
        <v>4129</v>
      </c>
      <c r="E265" t="s">
        <v>200</v>
      </c>
      <c r="F265">
        <v>19691023</v>
      </c>
      <c r="G265" s="1">
        <v>42351.377372685187</v>
      </c>
      <c r="H265" t="s">
        <v>21</v>
      </c>
      <c r="I265" s="1">
        <v>42351.377372685187</v>
      </c>
      <c r="J265" s="1">
        <v>45969</v>
      </c>
      <c r="K265" t="s">
        <v>4130</v>
      </c>
      <c r="L265" t="s">
        <v>272</v>
      </c>
      <c r="M265" t="s">
        <v>4131</v>
      </c>
      <c r="N265" t="s">
        <v>662</v>
      </c>
      <c r="P265" t="s">
        <v>25</v>
      </c>
      <c r="Q265" s="2" t="s">
        <v>4132</v>
      </c>
    </row>
    <row r="266" spans="1:17" ht="15" hidden="1" customHeight="1" x14ac:dyDescent="0.3">
      <c r="A266" s="4">
        <v>1454</v>
      </c>
      <c r="B266" t="s">
        <v>4138</v>
      </c>
      <c r="C266" t="s">
        <v>18</v>
      </c>
      <c r="D266" t="s">
        <v>4139</v>
      </c>
      <c r="E266" t="s">
        <v>20</v>
      </c>
      <c r="F266">
        <v>19840729</v>
      </c>
      <c r="G266" s="1">
        <v>45239.396134259259</v>
      </c>
      <c r="H266" t="s">
        <v>21</v>
      </c>
      <c r="I266" s="1">
        <v>42375.010127314818</v>
      </c>
      <c r="J266" s="1">
        <v>45969</v>
      </c>
      <c r="K266" t="s">
        <v>4140</v>
      </c>
      <c r="L266" t="s">
        <v>4141</v>
      </c>
      <c r="M266" t="s">
        <v>152</v>
      </c>
      <c r="N266" t="s">
        <v>73</v>
      </c>
      <c r="O266" t="s">
        <v>4142</v>
      </c>
      <c r="P266" t="s">
        <v>25</v>
      </c>
      <c r="Q266" s="2" t="s">
        <v>4143</v>
      </c>
    </row>
    <row r="267" spans="1:17" ht="15" hidden="1" customHeight="1" x14ac:dyDescent="0.3">
      <c r="A267" s="4">
        <v>1455</v>
      </c>
      <c r="B267" t="s">
        <v>4144</v>
      </c>
      <c r="C267" t="s">
        <v>18</v>
      </c>
      <c r="D267" t="s">
        <v>4145</v>
      </c>
      <c r="E267" t="s">
        <v>20</v>
      </c>
      <c r="F267">
        <v>19781130</v>
      </c>
      <c r="G267" s="1">
        <v>42375.060706018521</v>
      </c>
      <c r="H267" t="s">
        <v>21</v>
      </c>
      <c r="I267" s="1">
        <v>42375.060706018521</v>
      </c>
      <c r="J267" s="1">
        <v>45969</v>
      </c>
      <c r="K267" t="s">
        <v>4146</v>
      </c>
      <c r="L267" t="s">
        <v>4147</v>
      </c>
      <c r="N267" t="s">
        <v>73</v>
      </c>
      <c r="P267" t="s">
        <v>25</v>
      </c>
      <c r="Q267" s="2" t="s">
        <v>4148</v>
      </c>
    </row>
    <row r="268" spans="1:17" ht="15" hidden="1" customHeight="1" x14ac:dyDescent="0.3">
      <c r="A268" s="4">
        <v>1478</v>
      </c>
      <c r="B268" t="s">
        <v>4180</v>
      </c>
      <c r="C268" t="s">
        <v>18</v>
      </c>
      <c r="D268" t="s">
        <v>4181</v>
      </c>
      <c r="E268" t="s">
        <v>20</v>
      </c>
      <c r="F268">
        <v>19690319</v>
      </c>
      <c r="G268" s="1">
        <v>42438.308055555557</v>
      </c>
      <c r="H268" t="s">
        <v>21</v>
      </c>
      <c r="I268" s="1">
        <v>42438.308055555557</v>
      </c>
      <c r="J268" s="1">
        <v>45969</v>
      </c>
      <c r="K268" t="s">
        <v>4182</v>
      </c>
      <c r="L268" t="s">
        <v>3935</v>
      </c>
      <c r="N268" t="s">
        <v>24</v>
      </c>
      <c r="P268" t="s">
        <v>25</v>
      </c>
      <c r="Q268" s="2" t="s">
        <v>4183</v>
      </c>
    </row>
    <row r="269" spans="1:17" ht="15" hidden="1" customHeight="1" x14ac:dyDescent="0.3">
      <c r="A269" s="4">
        <v>1486</v>
      </c>
      <c r="B269" t="s">
        <v>4195</v>
      </c>
      <c r="C269" t="s">
        <v>18</v>
      </c>
      <c r="D269" t="s">
        <v>4196</v>
      </c>
      <c r="E269" t="s">
        <v>20</v>
      </c>
      <c r="F269">
        <v>19711218</v>
      </c>
      <c r="G269" s="1">
        <v>42446.523530092592</v>
      </c>
      <c r="H269" t="s">
        <v>21</v>
      </c>
      <c r="I269" s="1">
        <v>42446.523530092592</v>
      </c>
      <c r="J269" s="1">
        <v>45969</v>
      </c>
      <c r="K269" t="s">
        <v>4197</v>
      </c>
      <c r="L269" t="s">
        <v>917</v>
      </c>
      <c r="M269" t="s">
        <v>152</v>
      </c>
      <c r="N269" t="s">
        <v>24</v>
      </c>
      <c r="P269" t="s">
        <v>25</v>
      </c>
      <c r="Q269" s="2" t="s">
        <v>4198</v>
      </c>
    </row>
    <row r="270" spans="1:17" ht="15" hidden="1" customHeight="1" x14ac:dyDescent="0.3">
      <c r="A270" s="4">
        <v>1495</v>
      </c>
      <c r="B270" t="s">
        <v>4203</v>
      </c>
      <c r="C270" t="s">
        <v>18</v>
      </c>
      <c r="D270" t="s">
        <v>4204</v>
      </c>
      <c r="E270" t="s">
        <v>20</v>
      </c>
      <c r="F270">
        <v>19690109</v>
      </c>
      <c r="G270" s="1">
        <v>45239.39638888889</v>
      </c>
      <c r="H270" t="s">
        <v>21</v>
      </c>
      <c r="I270" s="1">
        <v>42458.048784722225</v>
      </c>
      <c r="J270" s="1">
        <v>45969</v>
      </c>
      <c r="K270" t="s">
        <v>4205</v>
      </c>
      <c r="L270" t="s">
        <v>4206</v>
      </c>
      <c r="N270" t="s">
        <v>651</v>
      </c>
      <c r="P270" t="s">
        <v>25</v>
      </c>
      <c r="Q270" s="2" t="s">
        <v>4207</v>
      </c>
    </row>
    <row r="271" spans="1:17" ht="15" hidden="1" customHeight="1" x14ac:dyDescent="0.3">
      <c r="A271" s="4">
        <v>1508</v>
      </c>
      <c r="B271" t="s">
        <v>4213</v>
      </c>
      <c r="C271" t="s">
        <v>18</v>
      </c>
      <c r="D271" t="s">
        <v>4214</v>
      </c>
      <c r="E271" t="s">
        <v>20</v>
      </c>
      <c r="F271">
        <v>19690604</v>
      </c>
      <c r="G271" s="1">
        <v>42471.379745370374</v>
      </c>
      <c r="H271" t="s">
        <v>21</v>
      </c>
      <c r="I271" s="1">
        <v>42471.379745370374</v>
      </c>
      <c r="J271" s="1">
        <v>45969</v>
      </c>
      <c r="K271" t="s">
        <v>4215</v>
      </c>
      <c r="L271" t="s">
        <v>3846</v>
      </c>
      <c r="M271" t="s">
        <v>3846</v>
      </c>
      <c r="N271" t="s">
        <v>4216</v>
      </c>
      <c r="P271" t="s">
        <v>25</v>
      </c>
      <c r="Q271" s="2" t="s">
        <v>4217</v>
      </c>
    </row>
    <row r="272" spans="1:17" ht="15" hidden="1" customHeight="1" x14ac:dyDescent="0.3">
      <c r="A272" s="4">
        <v>1517</v>
      </c>
      <c r="B272" t="s">
        <v>4227</v>
      </c>
      <c r="C272" t="s">
        <v>18</v>
      </c>
      <c r="D272" t="s">
        <v>4228</v>
      </c>
      <c r="E272" t="s">
        <v>20</v>
      </c>
      <c r="F272">
        <v>19750426</v>
      </c>
      <c r="G272" s="1">
        <v>42493.02752314815</v>
      </c>
      <c r="H272" t="s">
        <v>21</v>
      </c>
      <c r="I272" s="1">
        <v>42493.02752314815</v>
      </c>
      <c r="J272" s="1">
        <v>45969</v>
      </c>
      <c r="K272" t="s">
        <v>4229</v>
      </c>
      <c r="L272" t="s">
        <v>1424</v>
      </c>
      <c r="N272" t="s">
        <v>114</v>
      </c>
      <c r="P272" t="s">
        <v>25</v>
      </c>
      <c r="Q272" s="2" t="s">
        <v>4230</v>
      </c>
    </row>
    <row r="273" spans="1:17" ht="15" hidden="1" customHeight="1" x14ac:dyDescent="0.3">
      <c r="A273" s="4">
        <v>1522</v>
      </c>
      <c r="B273" t="s">
        <v>4237</v>
      </c>
      <c r="C273" t="s">
        <v>18</v>
      </c>
      <c r="D273" t="s">
        <v>4238</v>
      </c>
      <c r="E273" t="s">
        <v>20</v>
      </c>
      <c r="F273">
        <v>19691003</v>
      </c>
      <c r="G273" s="1">
        <v>42515.194386574076</v>
      </c>
      <c r="H273" t="s">
        <v>21</v>
      </c>
      <c r="I273" s="1">
        <v>42515.194386574076</v>
      </c>
      <c r="J273" s="1">
        <v>45969</v>
      </c>
      <c r="K273" t="s">
        <v>4239</v>
      </c>
      <c r="L273" t="s">
        <v>4240</v>
      </c>
      <c r="N273" t="s">
        <v>684</v>
      </c>
      <c r="P273" t="s">
        <v>25</v>
      </c>
      <c r="Q273" s="2" t="s">
        <v>4241</v>
      </c>
    </row>
    <row r="274" spans="1:17" ht="15" hidden="1" customHeight="1" x14ac:dyDescent="0.3">
      <c r="A274" s="4">
        <v>1529</v>
      </c>
      <c r="B274" t="s">
        <v>4246</v>
      </c>
      <c r="C274" t="s">
        <v>18</v>
      </c>
      <c r="D274" t="s">
        <v>4247</v>
      </c>
      <c r="E274" t="s">
        <v>20</v>
      </c>
      <c r="F274">
        <v>19661005</v>
      </c>
      <c r="G274" s="1">
        <v>42542.059131944443</v>
      </c>
      <c r="H274" t="s">
        <v>21</v>
      </c>
      <c r="I274" s="1">
        <v>42542.059131944443</v>
      </c>
      <c r="J274" s="1">
        <v>45969</v>
      </c>
      <c r="K274" t="s">
        <v>4248</v>
      </c>
      <c r="L274" t="s">
        <v>4249</v>
      </c>
      <c r="N274" t="s">
        <v>4250</v>
      </c>
      <c r="P274" t="s">
        <v>25</v>
      </c>
      <c r="Q274" s="2" t="s">
        <v>4251</v>
      </c>
    </row>
    <row r="275" spans="1:17" ht="15" hidden="1" customHeight="1" x14ac:dyDescent="0.3">
      <c r="A275" s="4">
        <v>1536</v>
      </c>
      <c r="B275" t="s">
        <v>4256</v>
      </c>
      <c r="C275" t="s">
        <v>18</v>
      </c>
      <c r="D275" t="s">
        <v>4257</v>
      </c>
      <c r="E275" t="s">
        <v>20</v>
      </c>
      <c r="F275">
        <v>19831105</v>
      </c>
      <c r="G275" s="1">
        <v>42567.622881944444</v>
      </c>
      <c r="H275" t="s">
        <v>21</v>
      </c>
      <c r="I275" s="1">
        <v>42567.622881944444</v>
      </c>
      <c r="J275" s="1">
        <v>45969</v>
      </c>
      <c r="K275" t="s">
        <v>4258</v>
      </c>
      <c r="L275" t="s">
        <v>3495</v>
      </c>
      <c r="N275" t="s">
        <v>73</v>
      </c>
      <c r="P275" t="s">
        <v>25</v>
      </c>
      <c r="Q275" s="2" t="s">
        <v>4259</v>
      </c>
    </row>
    <row r="276" spans="1:17" ht="15" hidden="1" customHeight="1" x14ac:dyDescent="0.3">
      <c r="A276" s="4">
        <v>1553</v>
      </c>
      <c r="B276" t="s">
        <v>4294</v>
      </c>
      <c r="C276" t="s">
        <v>18</v>
      </c>
      <c r="D276" t="s">
        <v>4295</v>
      </c>
      <c r="E276" t="s">
        <v>20</v>
      </c>
      <c r="F276">
        <v>19631029</v>
      </c>
      <c r="G276" s="1">
        <v>42613.131423611114</v>
      </c>
      <c r="H276" t="s">
        <v>21</v>
      </c>
      <c r="I276" s="1">
        <v>42613.131423611114</v>
      </c>
      <c r="J276" s="1">
        <v>45969</v>
      </c>
      <c r="K276" t="s">
        <v>4296</v>
      </c>
      <c r="L276" t="s">
        <v>202</v>
      </c>
      <c r="M276" t="s">
        <v>4297</v>
      </c>
      <c r="N276" t="s">
        <v>668</v>
      </c>
      <c r="O276" t="s">
        <v>4298</v>
      </c>
      <c r="P276" t="s">
        <v>25</v>
      </c>
      <c r="Q276" s="2" t="s">
        <v>4299</v>
      </c>
    </row>
    <row r="277" spans="1:17" ht="15" hidden="1" customHeight="1" x14ac:dyDescent="0.3">
      <c r="A277" s="4">
        <v>1563</v>
      </c>
      <c r="B277" t="s">
        <v>4312</v>
      </c>
      <c r="C277" t="s">
        <v>18</v>
      </c>
      <c r="D277" t="s">
        <v>4313</v>
      </c>
      <c r="E277" t="s">
        <v>200</v>
      </c>
      <c r="F277">
        <v>19841017</v>
      </c>
      <c r="G277" s="1">
        <v>42626.272175925929</v>
      </c>
      <c r="H277" t="s">
        <v>21</v>
      </c>
      <c r="I277" s="1">
        <v>42626.272175925929</v>
      </c>
      <c r="J277" s="1">
        <v>45969</v>
      </c>
      <c r="K277" t="s">
        <v>4314</v>
      </c>
      <c r="L277" t="s">
        <v>621</v>
      </c>
      <c r="M277" t="s">
        <v>1223</v>
      </c>
      <c r="N277" t="s">
        <v>131</v>
      </c>
      <c r="P277" t="s">
        <v>25</v>
      </c>
      <c r="Q277" s="2" t="s">
        <v>4315</v>
      </c>
    </row>
    <row r="278" spans="1:17" ht="15" hidden="1" customHeight="1" x14ac:dyDescent="0.3">
      <c r="A278" s="4">
        <v>1582</v>
      </c>
      <c r="B278" t="s">
        <v>4324</v>
      </c>
      <c r="C278" t="s">
        <v>18</v>
      </c>
      <c r="D278" t="s">
        <v>4325</v>
      </c>
      <c r="E278" t="s">
        <v>20</v>
      </c>
      <c r="F278">
        <v>19821029</v>
      </c>
      <c r="G278" s="1">
        <v>42642.473761574074</v>
      </c>
      <c r="H278" t="s">
        <v>21</v>
      </c>
      <c r="I278" s="1">
        <v>42642.473761574074</v>
      </c>
      <c r="J278" s="1">
        <v>45969</v>
      </c>
      <c r="K278" t="s">
        <v>4326</v>
      </c>
      <c r="L278" t="s">
        <v>4327</v>
      </c>
      <c r="N278" t="s">
        <v>73</v>
      </c>
      <c r="P278" t="s">
        <v>25</v>
      </c>
      <c r="Q278" s="2" t="s">
        <v>4328</v>
      </c>
    </row>
    <row r="279" spans="1:17" ht="15" hidden="1" customHeight="1" x14ac:dyDescent="0.3">
      <c r="A279" s="4">
        <v>1587</v>
      </c>
      <c r="B279" t="s">
        <v>4347</v>
      </c>
      <c r="C279" t="s">
        <v>18</v>
      </c>
      <c r="D279" t="s">
        <v>4348</v>
      </c>
      <c r="E279" t="s">
        <v>200</v>
      </c>
      <c r="F279">
        <v>19811205</v>
      </c>
      <c r="G279" s="1">
        <v>42643.400509259256</v>
      </c>
      <c r="H279" t="s">
        <v>21</v>
      </c>
      <c r="I279" s="1">
        <v>42643.400509259256</v>
      </c>
      <c r="J279" s="1">
        <v>45969</v>
      </c>
      <c r="K279" t="s">
        <v>4349</v>
      </c>
      <c r="L279" t="s">
        <v>300</v>
      </c>
      <c r="M279" t="s">
        <v>203</v>
      </c>
      <c r="N279" t="s">
        <v>73</v>
      </c>
      <c r="P279" t="s">
        <v>25</v>
      </c>
      <c r="Q279" s="2" t="s">
        <v>4350</v>
      </c>
    </row>
    <row r="280" spans="1:17" ht="15" hidden="1" customHeight="1" x14ac:dyDescent="0.3">
      <c r="A280" s="4">
        <v>1593</v>
      </c>
      <c r="B280" t="s">
        <v>4355</v>
      </c>
      <c r="C280" t="s">
        <v>18</v>
      </c>
      <c r="D280" t="s">
        <v>4356</v>
      </c>
      <c r="E280" t="s">
        <v>20</v>
      </c>
      <c r="F280">
        <v>19770226</v>
      </c>
      <c r="G280" s="1">
        <v>42666.826631944445</v>
      </c>
      <c r="H280" t="s">
        <v>21</v>
      </c>
      <c r="I280" s="1">
        <v>42666.826631944445</v>
      </c>
      <c r="J280" s="1">
        <v>45969</v>
      </c>
      <c r="K280" t="s">
        <v>4357</v>
      </c>
      <c r="L280" t="s">
        <v>4358</v>
      </c>
      <c r="N280" t="s">
        <v>73</v>
      </c>
      <c r="P280" t="s">
        <v>25</v>
      </c>
      <c r="Q280" s="2" t="s">
        <v>4359</v>
      </c>
    </row>
    <row r="281" spans="1:17" ht="15" hidden="1" customHeight="1" x14ac:dyDescent="0.3">
      <c r="A281" s="4">
        <v>1594</v>
      </c>
      <c r="B281" t="s">
        <v>4360</v>
      </c>
      <c r="C281" t="s">
        <v>18</v>
      </c>
      <c r="D281" t="s">
        <v>4361</v>
      </c>
      <c r="E281" t="s">
        <v>20</v>
      </c>
      <c r="F281">
        <v>19680216</v>
      </c>
      <c r="G281" s="1">
        <v>42667.347951388889</v>
      </c>
      <c r="H281" t="s">
        <v>21</v>
      </c>
      <c r="I281" s="1">
        <v>42667.347951388889</v>
      </c>
      <c r="J281" s="1">
        <v>45969</v>
      </c>
      <c r="K281" t="s">
        <v>4362</v>
      </c>
      <c r="L281" t="s">
        <v>4363</v>
      </c>
      <c r="N281" t="s">
        <v>4364</v>
      </c>
      <c r="P281" t="s">
        <v>25</v>
      </c>
      <c r="Q281" s="2" t="s">
        <v>4365</v>
      </c>
    </row>
    <row r="282" spans="1:17" ht="15" hidden="1" customHeight="1" x14ac:dyDescent="0.3">
      <c r="A282" s="4">
        <v>1597</v>
      </c>
      <c r="B282" t="s">
        <v>4366</v>
      </c>
      <c r="C282" t="s">
        <v>18</v>
      </c>
      <c r="D282" t="s">
        <v>4367</v>
      </c>
      <c r="E282" t="s">
        <v>20</v>
      </c>
      <c r="F282">
        <v>19630426</v>
      </c>
      <c r="G282" s="1">
        <v>42674.344571759262</v>
      </c>
      <c r="H282" t="s">
        <v>21</v>
      </c>
      <c r="I282" s="1">
        <v>42674.344571759262</v>
      </c>
      <c r="J282" s="1">
        <v>45969</v>
      </c>
      <c r="K282" t="s">
        <v>4368</v>
      </c>
      <c r="L282" t="s">
        <v>136</v>
      </c>
      <c r="N282" t="s">
        <v>684</v>
      </c>
      <c r="P282" t="s">
        <v>25</v>
      </c>
      <c r="Q282" s="2" t="s">
        <v>4369</v>
      </c>
    </row>
    <row r="283" spans="1:17" ht="15" hidden="1" customHeight="1" x14ac:dyDescent="0.3">
      <c r="A283" s="4">
        <v>1605</v>
      </c>
      <c r="B283" t="s">
        <v>4385</v>
      </c>
      <c r="C283" t="s">
        <v>18</v>
      </c>
      <c r="D283" t="s">
        <v>4386</v>
      </c>
      <c r="E283" t="s">
        <v>20</v>
      </c>
      <c r="F283">
        <v>19740503</v>
      </c>
      <c r="G283" s="1">
        <v>42688.305092592593</v>
      </c>
      <c r="H283" t="s">
        <v>21</v>
      </c>
      <c r="I283" s="1">
        <v>42688.305092592593</v>
      </c>
      <c r="J283" s="1">
        <v>45969</v>
      </c>
      <c r="K283" t="s">
        <v>4387</v>
      </c>
      <c r="L283" t="s">
        <v>202</v>
      </c>
      <c r="N283" t="s">
        <v>131</v>
      </c>
      <c r="P283" t="s">
        <v>25</v>
      </c>
      <c r="Q283" s="2" t="s">
        <v>4388</v>
      </c>
    </row>
    <row r="284" spans="1:17" ht="15" hidden="1" customHeight="1" x14ac:dyDescent="0.3">
      <c r="A284" s="4">
        <v>1612</v>
      </c>
      <c r="B284" t="s">
        <v>4389</v>
      </c>
      <c r="C284" t="s">
        <v>18</v>
      </c>
      <c r="D284" t="s">
        <v>4390</v>
      </c>
      <c r="E284" t="s">
        <v>20</v>
      </c>
      <c r="F284">
        <v>19860218</v>
      </c>
      <c r="G284" s="1">
        <v>42701.775740740741</v>
      </c>
      <c r="H284" t="s">
        <v>21</v>
      </c>
      <c r="I284" s="1">
        <v>42701.775740740741</v>
      </c>
      <c r="J284" s="1">
        <v>45969</v>
      </c>
      <c r="K284" t="s">
        <v>4391</v>
      </c>
      <c r="L284" t="s">
        <v>3523</v>
      </c>
      <c r="N284" t="s">
        <v>273</v>
      </c>
      <c r="P284" t="s">
        <v>25</v>
      </c>
      <c r="Q284" s="2" t="s">
        <v>4392</v>
      </c>
    </row>
    <row r="285" spans="1:17" ht="15" hidden="1" customHeight="1" x14ac:dyDescent="0.3">
      <c r="A285" s="4">
        <v>1617</v>
      </c>
      <c r="B285" t="s">
        <v>4393</v>
      </c>
      <c r="C285" t="s">
        <v>18</v>
      </c>
      <c r="D285" t="s">
        <v>4394</v>
      </c>
      <c r="E285" t="s">
        <v>20</v>
      </c>
      <c r="F285">
        <v>19670803</v>
      </c>
      <c r="G285" s="1">
        <v>42715.975856481484</v>
      </c>
      <c r="H285" t="s">
        <v>21</v>
      </c>
      <c r="I285" s="1">
        <v>42715.975856481484</v>
      </c>
      <c r="J285" s="1">
        <v>45969</v>
      </c>
      <c r="K285" t="s">
        <v>4395</v>
      </c>
      <c r="L285" t="s">
        <v>621</v>
      </c>
      <c r="N285" t="s">
        <v>24</v>
      </c>
      <c r="P285" t="s">
        <v>25</v>
      </c>
      <c r="Q285" s="2" t="s">
        <v>4396</v>
      </c>
    </row>
    <row r="286" spans="1:17" ht="15" hidden="1" customHeight="1" x14ac:dyDescent="0.3">
      <c r="A286" s="4">
        <v>1627</v>
      </c>
      <c r="B286" t="s">
        <v>4401</v>
      </c>
      <c r="C286" t="s">
        <v>18</v>
      </c>
      <c r="D286" t="s">
        <v>4402</v>
      </c>
      <c r="E286" t="s">
        <v>20</v>
      </c>
      <c r="F286">
        <v>19830328</v>
      </c>
      <c r="G286" s="1">
        <v>42744.53833333333</v>
      </c>
      <c r="H286" t="s">
        <v>21</v>
      </c>
      <c r="I286" s="1">
        <v>42744.53833333333</v>
      </c>
      <c r="J286" s="1">
        <v>45969</v>
      </c>
      <c r="K286" t="s">
        <v>4403</v>
      </c>
      <c r="L286" t="s">
        <v>300</v>
      </c>
      <c r="N286" t="s">
        <v>73</v>
      </c>
      <c r="P286" t="s">
        <v>25</v>
      </c>
      <c r="Q286" s="2" t="s">
        <v>4404</v>
      </c>
    </row>
    <row r="287" spans="1:17" ht="15" hidden="1" customHeight="1" x14ac:dyDescent="0.3">
      <c r="A287" s="4">
        <v>1628</v>
      </c>
      <c r="B287" t="s">
        <v>4405</v>
      </c>
      <c r="C287" t="s">
        <v>18</v>
      </c>
      <c r="D287" t="s">
        <v>4406</v>
      </c>
      <c r="E287" t="s">
        <v>20</v>
      </c>
      <c r="F287">
        <v>19830430</v>
      </c>
      <c r="G287" s="1">
        <v>42746.280763888892</v>
      </c>
      <c r="H287" t="s">
        <v>21</v>
      </c>
      <c r="I287" s="1">
        <v>42746.280763888892</v>
      </c>
      <c r="J287" s="1">
        <v>45969</v>
      </c>
      <c r="K287" t="s">
        <v>4407</v>
      </c>
      <c r="L287" t="s">
        <v>712</v>
      </c>
      <c r="M287" t="s">
        <v>152</v>
      </c>
      <c r="N287" t="s">
        <v>73</v>
      </c>
      <c r="P287" t="s">
        <v>25</v>
      </c>
      <c r="Q287" s="2" t="s">
        <v>4408</v>
      </c>
    </row>
    <row r="288" spans="1:17" ht="15" hidden="1" customHeight="1" x14ac:dyDescent="0.3">
      <c r="A288" s="4">
        <v>1647</v>
      </c>
      <c r="B288" t="s">
        <v>4423</v>
      </c>
      <c r="C288" t="s">
        <v>18</v>
      </c>
      <c r="D288" t="s">
        <v>4424</v>
      </c>
      <c r="E288" t="s">
        <v>20</v>
      </c>
      <c r="F288">
        <v>19671121</v>
      </c>
      <c r="G288" s="1">
        <v>42797.311608796299</v>
      </c>
      <c r="H288" t="s">
        <v>21</v>
      </c>
      <c r="I288" s="1">
        <v>45602.207268518519</v>
      </c>
      <c r="J288" s="1">
        <v>45969</v>
      </c>
      <c r="K288" t="s">
        <v>4425</v>
      </c>
      <c r="L288" t="s">
        <v>4426</v>
      </c>
      <c r="M288" t="s">
        <v>4427</v>
      </c>
      <c r="N288" t="s">
        <v>1714</v>
      </c>
      <c r="P288" t="s">
        <v>25</v>
      </c>
      <c r="Q288" s="2" t="s">
        <v>4428</v>
      </c>
    </row>
    <row r="289" spans="1:17" ht="15" hidden="1" customHeight="1" x14ac:dyDescent="0.3">
      <c r="A289" s="4">
        <v>1670</v>
      </c>
      <c r="B289" t="s">
        <v>4434</v>
      </c>
      <c r="C289" t="s">
        <v>18</v>
      </c>
      <c r="D289" t="s">
        <v>4435</v>
      </c>
      <c r="E289" t="s">
        <v>20</v>
      </c>
      <c r="F289">
        <v>19750118</v>
      </c>
      <c r="G289" s="1">
        <v>42846.522534722222</v>
      </c>
      <c r="H289" t="s">
        <v>21</v>
      </c>
      <c r="I289" s="1">
        <v>42846.522534722222</v>
      </c>
      <c r="J289" s="1">
        <v>45969</v>
      </c>
      <c r="K289" t="s">
        <v>4436</v>
      </c>
      <c r="L289" t="s">
        <v>4437</v>
      </c>
      <c r="N289" t="s">
        <v>4438</v>
      </c>
      <c r="P289" t="s">
        <v>25</v>
      </c>
      <c r="Q289" s="2" t="s">
        <v>4439</v>
      </c>
    </row>
    <row r="290" spans="1:17" ht="15" hidden="1" customHeight="1" x14ac:dyDescent="0.3">
      <c r="A290" s="4">
        <v>1694</v>
      </c>
      <c r="B290" t="s">
        <v>4462</v>
      </c>
      <c r="C290" t="s">
        <v>18</v>
      </c>
      <c r="D290" t="s">
        <v>4463</v>
      </c>
      <c r="E290" t="s">
        <v>20</v>
      </c>
      <c r="F290">
        <v>19680810</v>
      </c>
      <c r="G290" s="1">
        <v>42919.142696759256</v>
      </c>
      <c r="H290" t="s">
        <v>21</v>
      </c>
      <c r="I290" s="1">
        <v>42919.142696759256</v>
      </c>
      <c r="J290" s="1">
        <v>45969</v>
      </c>
      <c r="K290" t="s">
        <v>4464</v>
      </c>
      <c r="L290" t="s">
        <v>432</v>
      </c>
      <c r="M290" t="s">
        <v>432</v>
      </c>
      <c r="N290" t="s">
        <v>73</v>
      </c>
      <c r="P290" t="s">
        <v>25</v>
      </c>
      <c r="Q290" s="2" t="s">
        <v>4465</v>
      </c>
    </row>
    <row r="291" spans="1:17" ht="15" hidden="1" customHeight="1" x14ac:dyDescent="0.3">
      <c r="A291" s="4">
        <v>1720</v>
      </c>
      <c r="B291" t="s">
        <v>4497</v>
      </c>
      <c r="C291" t="s">
        <v>18</v>
      </c>
      <c r="D291" t="s">
        <v>4498</v>
      </c>
      <c r="E291" t="s">
        <v>20</v>
      </c>
      <c r="F291">
        <v>19830713</v>
      </c>
      <c r="G291" s="1">
        <v>42997.16810185185</v>
      </c>
      <c r="H291" t="s">
        <v>21</v>
      </c>
      <c r="I291" s="1">
        <v>42997.16810185185</v>
      </c>
      <c r="J291" s="1">
        <v>45969</v>
      </c>
      <c r="K291" t="s">
        <v>4499</v>
      </c>
      <c r="L291" t="s">
        <v>272</v>
      </c>
      <c r="M291" t="s">
        <v>4500</v>
      </c>
      <c r="N291" t="s">
        <v>662</v>
      </c>
      <c r="O291" t="s">
        <v>4501</v>
      </c>
      <c r="P291" t="s">
        <v>25</v>
      </c>
      <c r="Q291" s="2" t="s">
        <v>4502</v>
      </c>
    </row>
    <row r="292" spans="1:17" ht="15" hidden="1" customHeight="1" x14ac:dyDescent="0.3">
      <c r="A292" s="4">
        <v>1728</v>
      </c>
      <c r="B292" t="s">
        <v>4503</v>
      </c>
      <c r="C292" t="s">
        <v>18</v>
      </c>
      <c r="D292" t="s">
        <v>4504</v>
      </c>
      <c r="E292" t="s">
        <v>20</v>
      </c>
      <c r="F292">
        <v>19720619</v>
      </c>
      <c r="G292" s="1">
        <v>43008.269618055558</v>
      </c>
      <c r="H292" t="s">
        <v>21</v>
      </c>
      <c r="I292" s="1">
        <v>43008.269618055558</v>
      </c>
      <c r="J292" s="1">
        <v>45969</v>
      </c>
      <c r="K292" t="s">
        <v>4505</v>
      </c>
      <c r="L292" t="s">
        <v>4506</v>
      </c>
      <c r="N292" t="s">
        <v>4507</v>
      </c>
      <c r="P292" t="s">
        <v>25</v>
      </c>
      <c r="Q292" s="2" t="s">
        <v>4508</v>
      </c>
    </row>
    <row r="293" spans="1:17" ht="15" hidden="1" customHeight="1" x14ac:dyDescent="0.3">
      <c r="A293" s="4">
        <v>1732</v>
      </c>
      <c r="B293" t="s">
        <v>4509</v>
      </c>
      <c r="C293" t="s">
        <v>18</v>
      </c>
      <c r="D293" t="s">
        <v>4510</v>
      </c>
      <c r="E293" t="s">
        <v>20</v>
      </c>
      <c r="F293">
        <v>19700109</v>
      </c>
      <c r="G293" s="1">
        <v>43019.894976851851</v>
      </c>
      <c r="H293" t="s">
        <v>21</v>
      </c>
      <c r="I293" s="1">
        <v>43019.894976851851</v>
      </c>
      <c r="J293" s="1">
        <v>45969</v>
      </c>
      <c r="K293" t="s">
        <v>4511</v>
      </c>
      <c r="L293" t="s">
        <v>4512</v>
      </c>
      <c r="N293" t="s">
        <v>483</v>
      </c>
      <c r="P293" t="s">
        <v>25</v>
      </c>
      <c r="Q293" s="2" t="s">
        <v>4513</v>
      </c>
    </row>
    <row r="294" spans="1:17" ht="15" hidden="1" customHeight="1" x14ac:dyDescent="0.3">
      <c r="A294" s="4">
        <v>1735</v>
      </c>
      <c r="B294" t="s">
        <v>4523</v>
      </c>
      <c r="C294" t="s">
        <v>18</v>
      </c>
      <c r="D294" t="s">
        <v>4524</v>
      </c>
      <c r="E294" t="s">
        <v>20</v>
      </c>
      <c r="F294">
        <v>19670509</v>
      </c>
      <c r="G294" s="1">
        <v>43023.400219907409</v>
      </c>
      <c r="H294" t="s">
        <v>21</v>
      </c>
      <c r="I294" s="1">
        <v>43023.400219907409</v>
      </c>
      <c r="J294" s="1">
        <v>45969</v>
      </c>
      <c r="K294" t="s">
        <v>4525</v>
      </c>
      <c r="L294" t="s">
        <v>4526</v>
      </c>
      <c r="N294" t="s">
        <v>131</v>
      </c>
      <c r="P294" t="s">
        <v>25</v>
      </c>
      <c r="Q294" s="2" t="s">
        <v>4527</v>
      </c>
    </row>
    <row r="295" spans="1:17" ht="15" hidden="1" customHeight="1" x14ac:dyDescent="0.3">
      <c r="A295" s="4">
        <v>1743</v>
      </c>
      <c r="B295" t="s">
        <v>4543</v>
      </c>
      <c r="C295" t="s">
        <v>18</v>
      </c>
      <c r="D295" t="s">
        <v>4544</v>
      </c>
      <c r="E295" t="s">
        <v>20</v>
      </c>
      <c r="F295">
        <v>19811117</v>
      </c>
      <c r="G295" s="1">
        <v>43031.61241898148</v>
      </c>
      <c r="H295" t="s">
        <v>21</v>
      </c>
      <c r="I295" s="1">
        <v>43031.61241898148</v>
      </c>
      <c r="J295" s="1">
        <v>45969</v>
      </c>
      <c r="K295" t="s">
        <v>4545</v>
      </c>
      <c r="L295" t="s">
        <v>321</v>
      </c>
      <c r="M295" t="s">
        <v>4546</v>
      </c>
      <c r="N295" t="s">
        <v>4547</v>
      </c>
      <c r="P295" t="s">
        <v>25</v>
      </c>
      <c r="Q295" s="2" t="s">
        <v>4548</v>
      </c>
    </row>
    <row r="296" spans="1:17" ht="15" hidden="1" customHeight="1" x14ac:dyDescent="0.3">
      <c r="A296" s="4">
        <v>1761</v>
      </c>
      <c r="B296" t="s">
        <v>4563</v>
      </c>
      <c r="C296" t="s">
        <v>18</v>
      </c>
      <c r="D296" t="s">
        <v>4564</v>
      </c>
      <c r="E296" t="s">
        <v>20</v>
      </c>
      <c r="F296">
        <v>19800811</v>
      </c>
      <c r="G296" s="1">
        <v>43053.271689814814</v>
      </c>
      <c r="H296" t="s">
        <v>21</v>
      </c>
      <c r="I296" s="1">
        <v>43053.271689814814</v>
      </c>
      <c r="J296" s="1">
        <v>45969</v>
      </c>
      <c r="K296" t="s">
        <v>4565</v>
      </c>
      <c r="L296" t="s">
        <v>2522</v>
      </c>
      <c r="N296" t="s">
        <v>85</v>
      </c>
      <c r="P296" t="s">
        <v>25</v>
      </c>
      <c r="Q296" s="2" t="s">
        <v>4566</v>
      </c>
    </row>
    <row r="297" spans="1:17" ht="15" hidden="1" customHeight="1" x14ac:dyDescent="0.3">
      <c r="A297" s="4">
        <v>1775</v>
      </c>
      <c r="B297" t="s">
        <v>4572</v>
      </c>
      <c r="C297" t="s">
        <v>18</v>
      </c>
      <c r="D297" t="s">
        <v>4573</v>
      </c>
      <c r="E297" t="s">
        <v>20</v>
      </c>
      <c r="F297">
        <v>19780323</v>
      </c>
      <c r="G297" s="1">
        <v>43090.213321759256</v>
      </c>
      <c r="H297" t="s">
        <v>21</v>
      </c>
      <c r="I297" s="1">
        <v>43090.213321759256</v>
      </c>
      <c r="J297" s="1">
        <v>45969</v>
      </c>
      <c r="K297" t="s">
        <v>4574</v>
      </c>
      <c r="L297" t="s">
        <v>4575</v>
      </c>
      <c r="M297" t="s">
        <v>4576</v>
      </c>
      <c r="N297" t="s">
        <v>4577</v>
      </c>
      <c r="P297" t="s">
        <v>25</v>
      </c>
      <c r="Q297" s="2" t="s">
        <v>4578</v>
      </c>
    </row>
    <row r="298" spans="1:17" ht="15" hidden="1" customHeight="1" x14ac:dyDescent="0.3">
      <c r="A298" s="4">
        <v>1777</v>
      </c>
      <c r="B298" t="s">
        <v>4579</v>
      </c>
      <c r="C298" t="s">
        <v>18</v>
      </c>
      <c r="D298" t="s">
        <v>4580</v>
      </c>
      <c r="E298" t="s">
        <v>20</v>
      </c>
      <c r="F298">
        <v>19870525</v>
      </c>
      <c r="G298" s="1">
        <v>43103.237986111111</v>
      </c>
      <c r="H298" t="s">
        <v>21</v>
      </c>
      <c r="I298" s="1">
        <v>43103.237986111111</v>
      </c>
      <c r="J298" s="1">
        <v>45969</v>
      </c>
      <c r="K298" t="s">
        <v>4581</v>
      </c>
      <c r="L298" t="s">
        <v>472</v>
      </c>
      <c r="M298" t="s">
        <v>4582</v>
      </c>
      <c r="N298" t="s">
        <v>114</v>
      </c>
      <c r="O298" t="s">
        <v>4583</v>
      </c>
      <c r="P298" t="s">
        <v>25</v>
      </c>
      <c r="Q298" s="2" t="s">
        <v>4584</v>
      </c>
    </row>
    <row r="299" spans="1:17" ht="15" hidden="1" customHeight="1" x14ac:dyDescent="0.3">
      <c r="A299" s="4">
        <v>1781</v>
      </c>
      <c r="B299" t="s">
        <v>4585</v>
      </c>
      <c r="C299" t="s">
        <v>18</v>
      </c>
      <c r="D299" t="s">
        <v>4586</v>
      </c>
      <c r="E299" t="s">
        <v>20</v>
      </c>
      <c r="F299">
        <v>19800303</v>
      </c>
      <c r="G299" s="1">
        <v>43112.234351851854</v>
      </c>
      <c r="H299" t="s">
        <v>21</v>
      </c>
      <c r="I299" s="1">
        <v>43112.234351851854</v>
      </c>
      <c r="J299" s="1">
        <v>45969</v>
      </c>
      <c r="K299" t="s">
        <v>4587</v>
      </c>
      <c r="L299" t="s">
        <v>2476</v>
      </c>
      <c r="N299" t="s">
        <v>73</v>
      </c>
      <c r="P299" t="s">
        <v>25</v>
      </c>
      <c r="Q299" s="2" t="s">
        <v>4588</v>
      </c>
    </row>
    <row r="300" spans="1:17" ht="15" hidden="1" customHeight="1" x14ac:dyDescent="0.3">
      <c r="A300" s="4">
        <v>1782</v>
      </c>
      <c r="B300" t="s">
        <v>4589</v>
      </c>
      <c r="C300" t="s">
        <v>18</v>
      </c>
      <c r="D300" t="s">
        <v>4590</v>
      </c>
      <c r="E300" t="s">
        <v>20</v>
      </c>
      <c r="F300">
        <v>19810408</v>
      </c>
      <c r="G300" s="1">
        <v>43112.26840277778</v>
      </c>
      <c r="H300" t="s">
        <v>21</v>
      </c>
      <c r="I300" s="1">
        <v>43112.26840277778</v>
      </c>
      <c r="J300" s="1">
        <v>45969</v>
      </c>
      <c r="K300" t="s">
        <v>4591</v>
      </c>
      <c r="L300" t="s">
        <v>2626</v>
      </c>
      <c r="N300" t="s">
        <v>85</v>
      </c>
      <c r="P300" t="s">
        <v>25</v>
      </c>
      <c r="Q300" s="2" t="s">
        <v>4592</v>
      </c>
    </row>
    <row r="301" spans="1:17" ht="15" hidden="1" customHeight="1" x14ac:dyDescent="0.3">
      <c r="A301" s="4">
        <v>1783</v>
      </c>
      <c r="B301" t="s">
        <v>4593</v>
      </c>
      <c r="C301" t="s">
        <v>18</v>
      </c>
      <c r="D301" t="s">
        <v>4594</v>
      </c>
      <c r="E301" t="s">
        <v>20</v>
      </c>
      <c r="F301">
        <v>19880612</v>
      </c>
      <c r="G301" s="1">
        <v>43114.174467592595</v>
      </c>
      <c r="H301" t="s">
        <v>21</v>
      </c>
      <c r="I301" s="1">
        <v>43114.174467592595</v>
      </c>
      <c r="J301" s="1">
        <v>45969</v>
      </c>
      <c r="K301" t="s">
        <v>4595</v>
      </c>
      <c r="L301" t="s">
        <v>241</v>
      </c>
      <c r="P301" t="s">
        <v>25</v>
      </c>
      <c r="Q301" s="2" t="s">
        <v>4596</v>
      </c>
    </row>
    <row r="302" spans="1:17" ht="15" hidden="1" customHeight="1" x14ac:dyDescent="0.3">
      <c r="A302" s="4">
        <v>1795</v>
      </c>
      <c r="B302" t="s">
        <v>4602</v>
      </c>
      <c r="C302" t="s">
        <v>18</v>
      </c>
      <c r="D302" t="s">
        <v>4603</v>
      </c>
      <c r="E302" t="s">
        <v>200</v>
      </c>
      <c r="F302">
        <v>19790303</v>
      </c>
      <c r="G302" s="1">
        <v>43152.239305555559</v>
      </c>
      <c r="H302" t="s">
        <v>21</v>
      </c>
      <c r="I302" s="1">
        <v>43152.239305555559</v>
      </c>
      <c r="J302" s="1">
        <v>45969</v>
      </c>
      <c r="K302" t="s">
        <v>4604</v>
      </c>
      <c r="L302" t="s">
        <v>2476</v>
      </c>
      <c r="M302" t="s">
        <v>4024</v>
      </c>
      <c r="N302" t="s">
        <v>114</v>
      </c>
      <c r="P302" t="s">
        <v>25</v>
      </c>
      <c r="Q302" s="2" t="s">
        <v>4605</v>
      </c>
    </row>
    <row r="303" spans="1:17" ht="15" hidden="1" customHeight="1" x14ac:dyDescent="0.3">
      <c r="A303" s="4">
        <v>1808</v>
      </c>
      <c r="B303" t="s">
        <v>4626</v>
      </c>
      <c r="C303" t="s">
        <v>18</v>
      </c>
      <c r="D303" t="s">
        <v>4627</v>
      </c>
      <c r="E303" t="s">
        <v>20</v>
      </c>
      <c r="F303">
        <v>19780125</v>
      </c>
      <c r="G303" s="1">
        <v>43186.282013888886</v>
      </c>
      <c r="H303" t="s">
        <v>21</v>
      </c>
      <c r="I303" s="1">
        <v>43186.282013888886</v>
      </c>
      <c r="J303" s="1">
        <v>45969</v>
      </c>
      <c r="K303" t="s">
        <v>4628</v>
      </c>
      <c r="L303" t="s">
        <v>683</v>
      </c>
      <c r="N303" t="s">
        <v>684</v>
      </c>
      <c r="P303" t="s">
        <v>25</v>
      </c>
      <c r="Q303" s="2" t="s">
        <v>4629</v>
      </c>
    </row>
    <row r="304" spans="1:17" ht="15" hidden="1" customHeight="1" x14ac:dyDescent="0.3">
      <c r="A304" s="4">
        <v>1811</v>
      </c>
      <c r="B304" t="s">
        <v>4630</v>
      </c>
      <c r="C304" t="s">
        <v>18</v>
      </c>
      <c r="D304" t="s">
        <v>4631</v>
      </c>
      <c r="E304" t="s">
        <v>20</v>
      </c>
      <c r="F304">
        <v>19851227</v>
      </c>
      <c r="G304" s="1">
        <v>43192.247986111113</v>
      </c>
      <c r="H304" t="s">
        <v>21</v>
      </c>
      <c r="I304" s="1">
        <v>43192.247986111113</v>
      </c>
      <c r="J304" s="1">
        <v>45969</v>
      </c>
      <c r="K304" t="s">
        <v>4632</v>
      </c>
      <c r="L304" t="s">
        <v>3413</v>
      </c>
      <c r="N304" t="s">
        <v>1054</v>
      </c>
      <c r="P304" t="s">
        <v>25</v>
      </c>
      <c r="Q304" s="2" t="s">
        <v>4633</v>
      </c>
    </row>
    <row r="305" spans="1:17" ht="15" hidden="1" customHeight="1" x14ac:dyDescent="0.3">
      <c r="A305" s="4">
        <v>1813</v>
      </c>
      <c r="B305" t="s">
        <v>4639</v>
      </c>
      <c r="C305" t="s">
        <v>18</v>
      </c>
      <c r="D305" t="s">
        <v>4640</v>
      </c>
      <c r="E305" t="s">
        <v>20</v>
      </c>
      <c r="F305">
        <v>19730612</v>
      </c>
      <c r="G305" s="1">
        <v>43200.55809027778</v>
      </c>
      <c r="H305" t="s">
        <v>21</v>
      </c>
      <c r="I305" s="1">
        <v>43200.55809027778</v>
      </c>
      <c r="J305" s="1">
        <v>45969</v>
      </c>
      <c r="K305" t="s">
        <v>4641</v>
      </c>
      <c r="L305" t="s">
        <v>4642</v>
      </c>
      <c r="N305" t="s">
        <v>273</v>
      </c>
      <c r="P305" t="s">
        <v>25</v>
      </c>
      <c r="Q305" s="2" t="s">
        <v>4643</v>
      </c>
    </row>
    <row r="306" spans="1:17" ht="15" hidden="1" customHeight="1" x14ac:dyDescent="0.3">
      <c r="A306" s="4">
        <v>1828</v>
      </c>
      <c r="B306" t="s">
        <v>4644</v>
      </c>
      <c r="C306" t="s">
        <v>18</v>
      </c>
      <c r="D306" t="s">
        <v>4645</v>
      </c>
      <c r="E306" t="s">
        <v>20</v>
      </c>
      <c r="F306">
        <v>19630115</v>
      </c>
      <c r="G306" s="1">
        <v>43240.365543981483</v>
      </c>
      <c r="H306" t="s">
        <v>21</v>
      </c>
      <c r="I306" s="1">
        <v>43240.365543981483</v>
      </c>
      <c r="J306" s="1">
        <v>45969</v>
      </c>
      <c r="K306" t="s">
        <v>4646</v>
      </c>
      <c r="L306" t="s">
        <v>4647</v>
      </c>
      <c r="M306" t="s">
        <v>4648</v>
      </c>
      <c r="N306" t="s">
        <v>651</v>
      </c>
      <c r="P306" t="s">
        <v>25</v>
      </c>
      <c r="Q306" s="2" t="s">
        <v>4649</v>
      </c>
    </row>
    <row r="307" spans="1:17" ht="15" hidden="1" customHeight="1" x14ac:dyDescent="0.3">
      <c r="A307" s="4">
        <v>1829</v>
      </c>
      <c r="B307" t="s">
        <v>4650</v>
      </c>
      <c r="C307" t="s">
        <v>18</v>
      </c>
      <c r="D307" t="s">
        <v>4651</v>
      </c>
      <c r="E307" t="s">
        <v>20</v>
      </c>
      <c r="F307">
        <v>19751127</v>
      </c>
      <c r="G307" s="1">
        <v>43243.077615740738</v>
      </c>
      <c r="H307" t="s">
        <v>21</v>
      </c>
      <c r="I307" s="1">
        <v>43243.077615740738</v>
      </c>
      <c r="J307" s="1">
        <v>45969</v>
      </c>
      <c r="K307" t="s">
        <v>4652</v>
      </c>
      <c r="L307" t="s">
        <v>4653</v>
      </c>
      <c r="M307" t="s">
        <v>4654</v>
      </c>
      <c r="N307" t="s">
        <v>73</v>
      </c>
      <c r="O307" t="s">
        <v>4655</v>
      </c>
      <c r="P307" t="s">
        <v>25</v>
      </c>
      <c r="Q307" s="2" t="s">
        <v>4656</v>
      </c>
    </row>
    <row r="308" spans="1:17" ht="15" hidden="1" customHeight="1" x14ac:dyDescent="0.3">
      <c r="A308" s="4">
        <v>1837</v>
      </c>
      <c r="B308" t="s">
        <v>4657</v>
      </c>
      <c r="C308" t="s">
        <v>18</v>
      </c>
      <c r="D308" t="s">
        <v>4658</v>
      </c>
      <c r="E308" t="s">
        <v>20</v>
      </c>
      <c r="F308">
        <v>19770702</v>
      </c>
      <c r="G308" s="1">
        <v>45223.39644675926</v>
      </c>
      <c r="H308" t="s">
        <v>21</v>
      </c>
      <c r="I308" s="1">
        <v>43269.476956018516</v>
      </c>
      <c r="J308" s="1">
        <v>45969</v>
      </c>
      <c r="K308" t="s">
        <v>4659</v>
      </c>
      <c r="L308" t="s">
        <v>321</v>
      </c>
      <c r="M308" t="s">
        <v>3558</v>
      </c>
      <c r="N308" t="s">
        <v>3394</v>
      </c>
      <c r="O308" t="s">
        <v>4660</v>
      </c>
      <c r="P308" t="s">
        <v>25</v>
      </c>
      <c r="Q308" s="2" t="s">
        <v>4661</v>
      </c>
    </row>
    <row r="309" spans="1:17" ht="15" hidden="1" customHeight="1" x14ac:dyDescent="0.3">
      <c r="A309" s="4">
        <v>1843</v>
      </c>
      <c r="B309" t="s">
        <v>4026</v>
      </c>
      <c r="C309" t="s">
        <v>18</v>
      </c>
      <c r="D309" t="s">
        <v>4662</v>
      </c>
      <c r="E309" t="s">
        <v>20</v>
      </c>
      <c r="F309">
        <v>19760423</v>
      </c>
      <c r="G309" s="1">
        <v>43283.152280092596</v>
      </c>
      <c r="H309" t="s">
        <v>21</v>
      </c>
      <c r="I309" s="1">
        <v>43283.152280092596</v>
      </c>
      <c r="J309" s="1">
        <v>45969</v>
      </c>
      <c r="K309" t="s">
        <v>4663</v>
      </c>
      <c r="L309" t="s">
        <v>3953</v>
      </c>
      <c r="N309" t="s">
        <v>114</v>
      </c>
      <c r="P309" t="s">
        <v>25</v>
      </c>
      <c r="Q309" s="2" t="s">
        <v>4664</v>
      </c>
    </row>
    <row r="310" spans="1:17" ht="15" hidden="1" customHeight="1" x14ac:dyDescent="0.3">
      <c r="A310" s="4">
        <v>1856</v>
      </c>
      <c r="B310" t="s">
        <v>4682</v>
      </c>
      <c r="C310" t="s">
        <v>18</v>
      </c>
      <c r="D310" t="s">
        <v>4683</v>
      </c>
      <c r="E310" t="s">
        <v>20</v>
      </c>
      <c r="F310">
        <v>19781123</v>
      </c>
      <c r="G310" s="1">
        <v>43326.172638888886</v>
      </c>
      <c r="H310" t="s">
        <v>21</v>
      </c>
      <c r="I310" s="1">
        <v>43326.172638888886</v>
      </c>
      <c r="J310" s="1">
        <v>45969</v>
      </c>
      <c r="K310" t="s">
        <v>4684</v>
      </c>
      <c r="L310" t="s">
        <v>4685</v>
      </c>
      <c r="N310" t="s">
        <v>131</v>
      </c>
      <c r="P310" t="s">
        <v>25</v>
      </c>
      <c r="Q310" s="2" t="s">
        <v>4686</v>
      </c>
    </row>
    <row r="311" spans="1:17" ht="15" hidden="1" customHeight="1" x14ac:dyDescent="0.3">
      <c r="A311" s="4">
        <v>1864</v>
      </c>
      <c r="B311" t="s">
        <v>4696</v>
      </c>
      <c r="C311" t="s">
        <v>18</v>
      </c>
      <c r="D311" t="s">
        <v>4697</v>
      </c>
      <c r="E311" t="s">
        <v>200</v>
      </c>
      <c r="F311">
        <v>19830123</v>
      </c>
      <c r="G311" s="1">
        <v>43336.304467592592</v>
      </c>
      <c r="H311" t="s">
        <v>21</v>
      </c>
      <c r="I311" s="1">
        <v>43336.304467592592</v>
      </c>
      <c r="J311" s="1">
        <v>45969</v>
      </c>
      <c r="K311" t="s">
        <v>4698</v>
      </c>
      <c r="L311" t="s">
        <v>4699</v>
      </c>
      <c r="M311" t="s">
        <v>4700</v>
      </c>
      <c r="N311" t="s">
        <v>73</v>
      </c>
      <c r="P311" t="s">
        <v>25</v>
      </c>
      <c r="Q311" s="2" t="s">
        <v>4701</v>
      </c>
    </row>
    <row r="312" spans="1:17" ht="15" hidden="1" customHeight="1" x14ac:dyDescent="0.3">
      <c r="A312" s="4">
        <v>1874</v>
      </c>
      <c r="B312" t="s">
        <v>4706</v>
      </c>
      <c r="C312" t="s">
        <v>18</v>
      </c>
      <c r="D312" t="s">
        <v>4707</v>
      </c>
      <c r="E312" t="s">
        <v>20</v>
      </c>
      <c r="F312">
        <v>19850503</v>
      </c>
      <c r="G312" s="1">
        <v>43360.119085648148</v>
      </c>
      <c r="H312" t="s">
        <v>21</v>
      </c>
      <c r="I312" s="1">
        <v>43360.119085648148</v>
      </c>
      <c r="J312" s="1">
        <v>45969</v>
      </c>
      <c r="K312" t="s">
        <v>4708</v>
      </c>
      <c r="L312" t="s">
        <v>4709</v>
      </c>
      <c r="N312" t="s">
        <v>73</v>
      </c>
      <c r="P312" t="s">
        <v>25</v>
      </c>
      <c r="Q312" s="2" t="s">
        <v>4710</v>
      </c>
    </row>
    <row r="313" spans="1:17" ht="15" hidden="1" customHeight="1" x14ac:dyDescent="0.3">
      <c r="A313" s="4">
        <v>1883</v>
      </c>
      <c r="B313" t="s">
        <v>4732</v>
      </c>
      <c r="C313" t="s">
        <v>18</v>
      </c>
      <c r="D313" t="s">
        <v>4733</v>
      </c>
      <c r="E313" t="s">
        <v>20</v>
      </c>
      <c r="F313">
        <v>19830504</v>
      </c>
      <c r="G313" s="1">
        <v>43388.115798611114</v>
      </c>
      <c r="H313" t="s">
        <v>21</v>
      </c>
      <c r="I313" s="1">
        <v>43388.115798611114</v>
      </c>
      <c r="J313" s="1">
        <v>45969</v>
      </c>
      <c r="K313" t="s">
        <v>4734</v>
      </c>
      <c r="L313" t="s">
        <v>3108</v>
      </c>
      <c r="M313" t="s">
        <v>4654</v>
      </c>
      <c r="N313" t="s">
        <v>131</v>
      </c>
      <c r="P313" t="s">
        <v>25</v>
      </c>
      <c r="Q313" s="2" t="s">
        <v>4735</v>
      </c>
    </row>
    <row r="314" spans="1:17" ht="15" hidden="1" customHeight="1" x14ac:dyDescent="0.3">
      <c r="A314" s="4">
        <v>1891</v>
      </c>
      <c r="B314" t="s">
        <v>4750</v>
      </c>
      <c r="C314" t="s">
        <v>18</v>
      </c>
      <c r="D314" t="s">
        <v>4751</v>
      </c>
      <c r="E314" t="s">
        <v>20</v>
      </c>
      <c r="F314">
        <v>19781123</v>
      </c>
      <c r="G314" s="1">
        <v>43390.595486111109</v>
      </c>
      <c r="H314" t="s">
        <v>21</v>
      </c>
      <c r="I314" s="1">
        <v>43390.595486111109</v>
      </c>
      <c r="J314" s="1">
        <v>45969</v>
      </c>
      <c r="K314" t="s">
        <v>4752</v>
      </c>
      <c r="L314" t="s">
        <v>4753</v>
      </c>
      <c r="M314" t="s">
        <v>4754</v>
      </c>
      <c r="N314" t="s">
        <v>24</v>
      </c>
      <c r="P314" t="s">
        <v>25</v>
      </c>
      <c r="Q314" s="2" t="s">
        <v>4755</v>
      </c>
    </row>
    <row r="315" spans="1:17" ht="15" hidden="1" customHeight="1" x14ac:dyDescent="0.3">
      <c r="A315" s="4">
        <v>1899</v>
      </c>
      <c r="B315" t="s">
        <v>4761</v>
      </c>
      <c r="C315" t="s">
        <v>18</v>
      </c>
      <c r="D315" t="s">
        <v>4762</v>
      </c>
      <c r="E315" t="s">
        <v>20</v>
      </c>
      <c r="F315">
        <v>19680202</v>
      </c>
      <c r="G315" s="1">
        <v>43403.263657407406</v>
      </c>
      <c r="H315" t="s">
        <v>21</v>
      </c>
      <c r="I315" s="1">
        <v>43403.263657407406</v>
      </c>
      <c r="J315" s="1">
        <v>45969</v>
      </c>
      <c r="K315" t="s">
        <v>4763</v>
      </c>
      <c r="L315" t="s">
        <v>4764</v>
      </c>
      <c r="M315" t="s">
        <v>4765</v>
      </c>
      <c r="N315" t="s">
        <v>4766</v>
      </c>
      <c r="P315" t="s">
        <v>25</v>
      </c>
      <c r="Q315" s="2" t="s">
        <v>4767</v>
      </c>
    </row>
    <row r="316" spans="1:17" ht="15" hidden="1" customHeight="1" x14ac:dyDescent="0.3">
      <c r="A316" s="4">
        <v>1904</v>
      </c>
      <c r="B316" t="s">
        <v>4768</v>
      </c>
      <c r="C316" t="s">
        <v>18</v>
      </c>
      <c r="D316" t="s">
        <v>4769</v>
      </c>
      <c r="E316" t="s">
        <v>20</v>
      </c>
      <c r="F316">
        <v>19940504</v>
      </c>
      <c r="G316" s="1">
        <v>43410.068935185183</v>
      </c>
      <c r="H316" t="s">
        <v>21</v>
      </c>
      <c r="I316" s="1">
        <v>43410.068935185183</v>
      </c>
      <c r="J316" s="1">
        <v>45969</v>
      </c>
      <c r="K316" t="s">
        <v>4770</v>
      </c>
      <c r="L316" t="s">
        <v>4771</v>
      </c>
      <c r="M316" t="s">
        <v>4772</v>
      </c>
      <c r="N316" t="s">
        <v>4773</v>
      </c>
      <c r="P316" t="s">
        <v>25</v>
      </c>
      <c r="Q316" s="2" t="s">
        <v>4774</v>
      </c>
    </row>
    <row r="317" spans="1:17" ht="15" hidden="1" customHeight="1" x14ac:dyDescent="0.3">
      <c r="A317" s="4">
        <v>1907</v>
      </c>
      <c r="B317" t="s">
        <v>4781</v>
      </c>
      <c r="C317" t="s">
        <v>18</v>
      </c>
      <c r="D317" t="s">
        <v>4782</v>
      </c>
      <c r="E317" t="s">
        <v>20</v>
      </c>
      <c r="F317">
        <v>19690314</v>
      </c>
      <c r="G317" s="1">
        <v>43421.312789351854</v>
      </c>
      <c r="H317" t="s">
        <v>21</v>
      </c>
      <c r="I317" s="1">
        <v>43421.312789351854</v>
      </c>
      <c r="J317" s="1">
        <v>45969</v>
      </c>
      <c r="K317" t="s">
        <v>4783</v>
      </c>
      <c r="L317" t="s">
        <v>3968</v>
      </c>
      <c r="M317" t="s">
        <v>4784</v>
      </c>
      <c r="N317" t="s">
        <v>24</v>
      </c>
      <c r="P317" t="s">
        <v>25</v>
      </c>
      <c r="Q317" s="2" t="s">
        <v>4785</v>
      </c>
    </row>
    <row r="318" spans="1:17" ht="15" hidden="1" customHeight="1" x14ac:dyDescent="0.3">
      <c r="A318" s="4">
        <v>1909</v>
      </c>
      <c r="B318" t="s">
        <v>4790</v>
      </c>
      <c r="C318" t="s">
        <v>18</v>
      </c>
      <c r="D318" t="s">
        <v>4791</v>
      </c>
      <c r="E318" t="s">
        <v>20</v>
      </c>
      <c r="F318">
        <v>19760720</v>
      </c>
      <c r="G318" s="1">
        <v>45223.396307870367</v>
      </c>
      <c r="H318" t="s">
        <v>21</v>
      </c>
      <c r="I318" s="1">
        <v>43427.207696759258</v>
      </c>
      <c r="J318" s="1">
        <v>45969</v>
      </c>
      <c r="K318" t="s">
        <v>4792</v>
      </c>
      <c r="L318" t="s">
        <v>4793</v>
      </c>
      <c r="N318" t="s">
        <v>73</v>
      </c>
      <c r="P318" t="s">
        <v>25</v>
      </c>
      <c r="Q318" s="2" t="s">
        <v>4794</v>
      </c>
    </row>
    <row r="319" spans="1:17" ht="15" hidden="1" customHeight="1" x14ac:dyDescent="0.3">
      <c r="A319" s="4">
        <v>1910</v>
      </c>
      <c r="B319" t="s">
        <v>4795</v>
      </c>
      <c r="C319" t="s">
        <v>18</v>
      </c>
      <c r="D319" t="s">
        <v>4796</v>
      </c>
      <c r="E319" t="s">
        <v>20</v>
      </c>
      <c r="F319">
        <v>19671116</v>
      </c>
      <c r="G319" s="1">
        <v>43427.25304398148</v>
      </c>
      <c r="H319" t="s">
        <v>21</v>
      </c>
      <c r="I319" s="1">
        <v>43427.25304398148</v>
      </c>
      <c r="J319" s="1">
        <v>45969</v>
      </c>
      <c r="K319" t="s">
        <v>4797</v>
      </c>
      <c r="L319" t="s">
        <v>4798</v>
      </c>
      <c r="P319" t="s">
        <v>25</v>
      </c>
      <c r="Q319" s="2" t="s">
        <v>4799</v>
      </c>
    </row>
    <row r="320" spans="1:17" ht="15" hidden="1" customHeight="1" x14ac:dyDescent="0.3">
      <c r="A320" s="4">
        <v>1911</v>
      </c>
      <c r="B320" t="s">
        <v>4800</v>
      </c>
      <c r="C320" t="s">
        <v>18</v>
      </c>
      <c r="D320" t="s">
        <v>4801</v>
      </c>
      <c r="E320" t="s">
        <v>20</v>
      </c>
      <c r="F320">
        <v>19781225</v>
      </c>
      <c r="G320" s="1">
        <v>43431.089837962965</v>
      </c>
      <c r="H320" t="s">
        <v>21</v>
      </c>
      <c r="I320" s="1">
        <v>43431.089837962965</v>
      </c>
      <c r="J320" s="1">
        <v>45969</v>
      </c>
      <c r="K320" t="s">
        <v>4802</v>
      </c>
      <c r="L320" t="s">
        <v>4803</v>
      </c>
      <c r="N320" t="s">
        <v>131</v>
      </c>
      <c r="P320" t="s">
        <v>25</v>
      </c>
      <c r="Q320" s="2" t="s">
        <v>4804</v>
      </c>
    </row>
    <row r="321" spans="1:17" ht="15" hidden="1" customHeight="1" x14ac:dyDescent="0.3">
      <c r="A321" s="4">
        <v>1922</v>
      </c>
      <c r="B321" t="s">
        <v>4810</v>
      </c>
      <c r="C321" t="s">
        <v>18</v>
      </c>
      <c r="D321" t="s">
        <v>4811</v>
      </c>
      <c r="E321" t="s">
        <v>20</v>
      </c>
      <c r="F321">
        <v>19770129</v>
      </c>
      <c r="G321" s="1">
        <v>43449.18818287037</v>
      </c>
      <c r="H321" t="s">
        <v>21</v>
      </c>
      <c r="I321" s="1">
        <v>43449.18818287037</v>
      </c>
      <c r="J321" s="1">
        <v>45969</v>
      </c>
      <c r="K321" t="s">
        <v>4812</v>
      </c>
      <c r="L321" t="s">
        <v>4813</v>
      </c>
      <c r="M321" t="s">
        <v>4814</v>
      </c>
      <c r="N321" t="s">
        <v>662</v>
      </c>
      <c r="O321" t="s">
        <v>4815</v>
      </c>
      <c r="P321" t="s">
        <v>25</v>
      </c>
      <c r="Q321" s="2" t="s">
        <v>4816</v>
      </c>
    </row>
    <row r="322" spans="1:17" ht="15" hidden="1" customHeight="1" x14ac:dyDescent="0.3">
      <c r="A322" s="4">
        <v>1932</v>
      </c>
      <c r="B322" t="s">
        <v>4817</v>
      </c>
      <c r="C322" t="s">
        <v>18</v>
      </c>
      <c r="D322" t="s">
        <v>4818</v>
      </c>
      <c r="E322" t="s">
        <v>20</v>
      </c>
      <c r="F322">
        <v>19750605</v>
      </c>
      <c r="G322" s="1">
        <v>43493.099699074075</v>
      </c>
      <c r="H322" t="s">
        <v>21</v>
      </c>
      <c r="I322" s="1">
        <v>43493.099699074075</v>
      </c>
      <c r="J322" s="1">
        <v>45969</v>
      </c>
      <c r="K322" t="s">
        <v>4819</v>
      </c>
      <c r="L322" t="s">
        <v>1006</v>
      </c>
      <c r="N322" t="s">
        <v>273</v>
      </c>
      <c r="P322" t="s">
        <v>25</v>
      </c>
      <c r="Q322" s="2" t="s">
        <v>4820</v>
      </c>
    </row>
    <row r="323" spans="1:17" ht="15" hidden="1" customHeight="1" x14ac:dyDescent="0.3">
      <c r="A323" s="4">
        <v>1934</v>
      </c>
      <c r="B323" s="9" t="s">
        <v>4821</v>
      </c>
      <c r="C323" s="9" t="s">
        <v>18</v>
      </c>
      <c r="D323" s="9" t="s">
        <v>4822</v>
      </c>
      <c r="E323" s="9" t="s">
        <v>200</v>
      </c>
      <c r="F323" s="9">
        <v>19780314</v>
      </c>
      <c r="G323" s="10">
        <v>43494.365810185183</v>
      </c>
      <c r="H323" s="9" t="s">
        <v>21</v>
      </c>
      <c r="I323" s="10">
        <v>43494.365810185183</v>
      </c>
      <c r="J323" s="10">
        <v>45969</v>
      </c>
      <c r="K323" s="9" t="s">
        <v>4823</v>
      </c>
      <c r="L323" s="9" t="s">
        <v>3307</v>
      </c>
      <c r="M323" s="9" t="s">
        <v>4824</v>
      </c>
      <c r="N323" s="9" t="s">
        <v>911</v>
      </c>
      <c r="O323" s="9" t="s">
        <v>4825</v>
      </c>
      <c r="P323" s="9" t="s">
        <v>25</v>
      </c>
      <c r="Q323" s="2" t="s">
        <v>5930</v>
      </c>
    </row>
    <row r="324" spans="1:17" ht="15" hidden="1" customHeight="1" x14ac:dyDescent="0.3">
      <c r="A324" s="4">
        <v>1934</v>
      </c>
      <c r="B324" s="9" t="s">
        <v>4827</v>
      </c>
      <c r="C324" s="9" t="s">
        <v>18</v>
      </c>
      <c r="D324" s="9" t="s">
        <v>4828</v>
      </c>
      <c r="E324" s="9" t="s">
        <v>20</v>
      </c>
      <c r="F324" s="9">
        <v>19790223</v>
      </c>
      <c r="G324" s="10">
        <v>45678.299201388887</v>
      </c>
      <c r="H324" s="9" t="s">
        <v>21</v>
      </c>
      <c r="I324" s="10">
        <v>45679.322465277779</v>
      </c>
      <c r="J324" s="10">
        <v>45969</v>
      </c>
      <c r="K324" s="9" t="s">
        <v>4829</v>
      </c>
      <c r="L324" s="9" t="s">
        <v>3307</v>
      </c>
      <c r="M324" s="9" t="s">
        <v>4830</v>
      </c>
      <c r="N324" s="9" t="s">
        <v>24</v>
      </c>
      <c r="O324" s="9"/>
      <c r="P324" s="9" t="s">
        <v>25</v>
      </c>
      <c r="Q324" s="2" t="s">
        <v>5931</v>
      </c>
    </row>
    <row r="325" spans="1:17" ht="15" hidden="1" customHeight="1" x14ac:dyDescent="0.3">
      <c r="A325" s="4">
        <v>1934</v>
      </c>
      <c r="B325" s="9" t="s">
        <v>4831</v>
      </c>
      <c r="C325" s="9" t="s">
        <v>18</v>
      </c>
      <c r="D325" s="9" t="s">
        <v>4832</v>
      </c>
      <c r="E325" s="9" t="s">
        <v>200</v>
      </c>
      <c r="F325" s="9">
        <v>19780314</v>
      </c>
      <c r="G325" s="10">
        <v>45679.079664351855</v>
      </c>
      <c r="H325" s="9" t="s">
        <v>21</v>
      </c>
      <c r="I325" s="10">
        <v>45680.120081018518</v>
      </c>
      <c r="J325" s="10">
        <v>45969</v>
      </c>
      <c r="K325" s="9" t="s">
        <v>4833</v>
      </c>
      <c r="L325" s="9" t="s">
        <v>4834</v>
      </c>
      <c r="M325" s="9" t="s">
        <v>4824</v>
      </c>
      <c r="N325" s="9" t="s">
        <v>911</v>
      </c>
      <c r="O325" s="9" t="s">
        <v>4825</v>
      </c>
      <c r="P325" s="9" t="s">
        <v>25</v>
      </c>
      <c r="Q325" s="2" t="s">
        <v>5930</v>
      </c>
    </row>
    <row r="326" spans="1:17" ht="15" hidden="1" customHeight="1" x14ac:dyDescent="0.3">
      <c r="A326" s="4">
        <v>1935</v>
      </c>
      <c r="B326" t="s">
        <v>4835</v>
      </c>
      <c r="C326" t="s">
        <v>18</v>
      </c>
      <c r="D326" t="s">
        <v>4836</v>
      </c>
      <c r="E326" t="s">
        <v>20</v>
      </c>
      <c r="F326">
        <v>19860111</v>
      </c>
      <c r="G326" s="1">
        <v>43495.21539351852</v>
      </c>
      <c r="H326" t="s">
        <v>21</v>
      </c>
      <c r="I326" s="1">
        <v>43495.21539351852</v>
      </c>
      <c r="J326" s="1">
        <v>45969</v>
      </c>
      <c r="K326" t="s">
        <v>4837</v>
      </c>
      <c r="L326" t="s">
        <v>740</v>
      </c>
      <c r="N326" t="s">
        <v>73</v>
      </c>
      <c r="P326" t="s">
        <v>25</v>
      </c>
      <c r="Q326" s="2" t="s">
        <v>4838</v>
      </c>
    </row>
    <row r="327" spans="1:17" ht="15" hidden="1" customHeight="1" x14ac:dyDescent="0.3">
      <c r="A327" s="4">
        <v>1949</v>
      </c>
      <c r="B327" t="s">
        <v>4839</v>
      </c>
      <c r="C327" t="s">
        <v>18</v>
      </c>
      <c r="D327" t="s">
        <v>4840</v>
      </c>
      <c r="E327" t="s">
        <v>200</v>
      </c>
      <c r="F327">
        <v>19711012</v>
      </c>
      <c r="G327" s="1">
        <v>43539.223807870374</v>
      </c>
      <c r="H327" t="s">
        <v>21</v>
      </c>
      <c r="I327" s="1">
        <v>43539.223807870374</v>
      </c>
      <c r="J327" s="1">
        <v>45969</v>
      </c>
      <c r="K327" t="s">
        <v>4841</v>
      </c>
      <c r="L327" t="s">
        <v>1679</v>
      </c>
      <c r="M327" t="s">
        <v>4842</v>
      </c>
      <c r="N327" t="s">
        <v>1098</v>
      </c>
      <c r="P327" t="s">
        <v>25</v>
      </c>
      <c r="Q327" s="2" t="s">
        <v>4843</v>
      </c>
    </row>
    <row r="328" spans="1:17" ht="15" hidden="1" customHeight="1" x14ac:dyDescent="0.3">
      <c r="A328" s="4">
        <v>1969</v>
      </c>
      <c r="B328" t="s">
        <v>4856</v>
      </c>
      <c r="C328" t="s">
        <v>18</v>
      </c>
      <c r="D328" t="s">
        <v>4857</v>
      </c>
      <c r="E328" t="s">
        <v>20</v>
      </c>
      <c r="F328">
        <v>19890227</v>
      </c>
      <c r="G328" s="1">
        <v>45461.39638888889</v>
      </c>
      <c r="H328" t="s">
        <v>21</v>
      </c>
      <c r="I328" s="1">
        <v>43571.550891203704</v>
      </c>
      <c r="J328" s="1">
        <v>45969</v>
      </c>
      <c r="K328" t="s">
        <v>4858</v>
      </c>
      <c r="L328" t="s">
        <v>1424</v>
      </c>
      <c r="N328" t="s">
        <v>114</v>
      </c>
      <c r="P328" t="s">
        <v>25</v>
      </c>
      <c r="Q328" s="2" t="s">
        <v>4859</v>
      </c>
    </row>
    <row r="329" spans="1:17" ht="15" hidden="1" customHeight="1" x14ac:dyDescent="0.3">
      <c r="A329" s="4">
        <v>1993</v>
      </c>
      <c r="B329" t="s">
        <v>4868</v>
      </c>
      <c r="C329" t="s">
        <v>18</v>
      </c>
      <c r="D329" t="s">
        <v>4869</v>
      </c>
      <c r="E329" t="s">
        <v>20</v>
      </c>
      <c r="F329">
        <v>19660301</v>
      </c>
      <c r="G329" s="1">
        <v>43634.286759259259</v>
      </c>
      <c r="H329" t="s">
        <v>21</v>
      </c>
      <c r="I329" s="1">
        <v>43634.286759259259</v>
      </c>
      <c r="J329" s="1">
        <v>45969</v>
      </c>
      <c r="K329" t="s">
        <v>4870</v>
      </c>
      <c r="L329" t="s">
        <v>4871</v>
      </c>
      <c r="N329" t="s">
        <v>761</v>
      </c>
      <c r="P329" t="s">
        <v>25</v>
      </c>
      <c r="Q329" s="2" t="s">
        <v>4872</v>
      </c>
    </row>
    <row r="330" spans="1:17" ht="15" hidden="1" customHeight="1" x14ac:dyDescent="0.3">
      <c r="A330" s="4">
        <v>2006</v>
      </c>
      <c r="B330" t="s">
        <v>4895</v>
      </c>
      <c r="C330" t="s">
        <v>18</v>
      </c>
      <c r="D330" t="s">
        <v>4896</v>
      </c>
      <c r="E330" t="s">
        <v>20</v>
      </c>
      <c r="F330">
        <v>19650019</v>
      </c>
      <c r="G330" s="1">
        <v>43676.511446759258</v>
      </c>
      <c r="H330" t="s">
        <v>21</v>
      </c>
      <c r="I330" s="1">
        <v>43676.511446759258</v>
      </c>
      <c r="J330" s="1">
        <v>45969</v>
      </c>
      <c r="K330" t="s">
        <v>4897</v>
      </c>
      <c r="L330" t="s">
        <v>1679</v>
      </c>
      <c r="N330" t="s">
        <v>4898</v>
      </c>
      <c r="P330" t="s">
        <v>25</v>
      </c>
      <c r="Q330" s="2" t="s">
        <v>4899</v>
      </c>
    </row>
    <row r="331" spans="1:17" ht="15" hidden="1" customHeight="1" x14ac:dyDescent="0.3">
      <c r="A331" s="4">
        <v>2020</v>
      </c>
      <c r="B331" t="s">
        <v>4908</v>
      </c>
      <c r="C331" t="s">
        <v>18</v>
      </c>
      <c r="D331" t="s">
        <v>4909</v>
      </c>
      <c r="E331" t="s">
        <v>20</v>
      </c>
      <c r="F331">
        <v>19711122</v>
      </c>
      <c r="G331" s="1">
        <v>43710.198055555556</v>
      </c>
      <c r="H331" t="s">
        <v>21</v>
      </c>
      <c r="I331" s="1">
        <v>43710.198055555556</v>
      </c>
      <c r="J331" s="1">
        <v>45969</v>
      </c>
      <c r="K331" t="s">
        <v>4910</v>
      </c>
      <c r="L331" t="s">
        <v>95</v>
      </c>
      <c r="M331" t="s">
        <v>152</v>
      </c>
      <c r="N331" t="s">
        <v>114</v>
      </c>
      <c r="P331" t="s">
        <v>25</v>
      </c>
      <c r="Q331" s="2" t="s">
        <v>4911</v>
      </c>
    </row>
    <row r="332" spans="1:17" ht="15" hidden="1" customHeight="1" x14ac:dyDescent="0.3">
      <c r="A332" s="4">
        <v>2052</v>
      </c>
      <c r="B332" t="s">
        <v>4934</v>
      </c>
      <c r="C332" t="s">
        <v>18</v>
      </c>
      <c r="D332" t="s">
        <v>4935</v>
      </c>
      <c r="E332" t="s">
        <v>20</v>
      </c>
      <c r="F332">
        <v>19850722</v>
      </c>
      <c r="G332" s="1">
        <v>43766.380856481483</v>
      </c>
      <c r="H332" t="s">
        <v>21</v>
      </c>
      <c r="I332" s="1">
        <v>43766.380856481483</v>
      </c>
      <c r="J332" s="1">
        <v>45969</v>
      </c>
      <c r="K332" t="s">
        <v>4936</v>
      </c>
      <c r="L332" t="s">
        <v>2028</v>
      </c>
      <c r="M332" t="s">
        <v>203</v>
      </c>
      <c r="N332" t="s">
        <v>114</v>
      </c>
      <c r="P332" t="s">
        <v>25</v>
      </c>
      <c r="Q332" s="2" t="s">
        <v>4937</v>
      </c>
    </row>
    <row r="333" spans="1:17" ht="15" hidden="1" customHeight="1" x14ac:dyDescent="0.3">
      <c r="A333" s="4">
        <v>2060</v>
      </c>
      <c r="B333" t="s">
        <v>4938</v>
      </c>
      <c r="C333" t="s">
        <v>18</v>
      </c>
      <c r="D333" t="s">
        <v>4939</v>
      </c>
      <c r="E333" t="s">
        <v>20</v>
      </c>
      <c r="F333">
        <v>19770206</v>
      </c>
      <c r="G333" s="1">
        <v>43773.998113425929</v>
      </c>
      <c r="H333" t="s">
        <v>21</v>
      </c>
      <c r="I333" s="1">
        <v>43773.998113425929</v>
      </c>
      <c r="J333" s="1">
        <v>45969</v>
      </c>
      <c r="K333" t="s">
        <v>4940</v>
      </c>
      <c r="L333" t="s">
        <v>494</v>
      </c>
      <c r="N333" t="s">
        <v>24</v>
      </c>
      <c r="P333" t="s">
        <v>25</v>
      </c>
      <c r="Q333" s="2" t="s">
        <v>4941</v>
      </c>
    </row>
    <row r="334" spans="1:17" ht="15" hidden="1" customHeight="1" x14ac:dyDescent="0.3">
      <c r="A334" s="4">
        <v>2067</v>
      </c>
      <c r="B334" t="s">
        <v>4942</v>
      </c>
      <c r="C334" t="s">
        <v>18</v>
      </c>
      <c r="D334" t="s">
        <v>4943</v>
      </c>
      <c r="E334" t="s">
        <v>20</v>
      </c>
      <c r="F334">
        <v>19831207</v>
      </c>
      <c r="G334" s="1">
        <v>43776.208229166667</v>
      </c>
      <c r="H334" t="s">
        <v>21</v>
      </c>
      <c r="I334" s="1">
        <v>43776.208229166667</v>
      </c>
      <c r="J334" s="1">
        <v>45969</v>
      </c>
      <c r="K334" t="s">
        <v>4944</v>
      </c>
      <c r="L334" t="s">
        <v>917</v>
      </c>
      <c r="N334" t="s">
        <v>131</v>
      </c>
      <c r="P334" t="s">
        <v>25</v>
      </c>
      <c r="Q334" s="2" t="s">
        <v>4945</v>
      </c>
    </row>
    <row r="335" spans="1:17" ht="15" hidden="1" customHeight="1" x14ac:dyDescent="0.3">
      <c r="A335" s="4">
        <v>2068</v>
      </c>
      <c r="B335" t="s">
        <v>4946</v>
      </c>
      <c r="C335" t="s">
        <v>18</v>
      </c>
      <c r="D335" t="s">
        <v>4947</v>
      </c>
      <c r="E335" t="s">
        <v>20</v>
      </c>
      <c r="F335">
        <v>19680312</v>
      </c>
      <c r="G335" s="1">
        <v>43776.228958333333</v>
      </c>
      <c r="H335" t="s">
        <v>21</v>
      </c>
      <c r="I335" s="1">
        <v>43776.228958333333</v>
      </c>
      <c r="J335" s="1">
        <v>45969</v>
      </c>
      <c r="K335" t="s">
        <v>4948</v>
      </c>
      <c r="L335" t="s">
        <v>1679</v>
      </c>
      <c r="N335" t="s">
        <v>761</v>
      </c>
      <c r="P335" t="s">
        <v>25</v>
      </c>
      <c r="Q335" s="2" t="s">
        <v>4949</v>
      </c>
    </row>
    <row r="336" spans="1:17" ht="15" hidden="1" customHeight="1" x14ac:dyDescent="0.3">
      <c r="A336" s="4">
        <v>2077</v>
      </c>
      <c r="B336" t="s">
        <v>4965</v>
      </c>
      <c r="C336" t="s">
        <v>18</v>
      </c>
      <c r="D336" t="s">
        <v>4966</v>
      </c>
      <c r="E336" t="s">
        <v>200</v>
      </c>
      <c r="F336">
        <v>19840312</v>
      </c>
      <c r="G336" s="1">
        <v>45580.39640046296</v>
      </c>
      <c r="H336" t="s">
        <v>21</v>
      </c>
      <c r="I336" s="1">
        <v>43801.99527777778</v>
      </c>
      <c r="J336" s="1">
        <v>45969</v>
      </c>
      <c r="K336" t="s">
        <v>4967</v>
      </c>
      <c r="L336" t="s">
        <v>4968</v>
      </c>
      <c r="M336" t="s">
        <v>4969</v>
      </c>
      <c r="N336" t="s">
        <v>3298</v>
      </c>
      <c r="O336" t="s">
        <v>4970</v>
      </c>
      <c r="P336" t="s">
        <v>25</v>
      </c>
      <c r="Q336" s="2" t="s">
        <v>4971</v>
      </c>
    </row>
    <row r="337" spans="1:17" ht="15" hidden="1" customHeight="1" x14ac:dyDescent="0.3">
      <c r="A337" s="4">
        <v>2094</v>
      </c>
      <c r="B337" t="s">
        <v>4976</v>
      </c>
      <c r="C337" t="s">
        <v>18</v>
      </c>
      <c r="D337" t="s">
        <v>4977</v>
      </c>
      <c r="E337" t="s">
        <v>20</v>
      </c>
      <c r="F337">
        <v>19820530</v>
      </c>
      <c r="G337" s="1">
        <v>43844.410370370373</v>
      </c>
      <c r="H337" t="s">
        <v>21</v>
      </c>
      <c r="I337" s="1">
        <v>43844.410370370373</v>
      </c>
      <c r="J337" s="1">
        <v>45969</v>
      </c>
      <c r="K337" t="s">
        <v>4978</v>
      </c>
      <c r="L337" t="s">
        <v>4979</v>
      </c>
      <c r="N337" t="s">
        <v>73</v>
      </c>
      <c r="P337" t="s">
        <v>25</v>
      </c>
      <c r="Q337" s="2" t="s">
        <v>4980</v>
      </c>
    </row>
    <row r="338" spans="1:17" ht="15" hidden="1" customHeight="1" x14ac:dyDescent="0.3">
      <c r="A338" s="4">
        <v>2103</v>
      </c>
      <c r="B338" t="s">
        <v>4981</v>
      </c>
      <c r="C338" t="s">
        <v>18</v>
      </c>
      <c r="D338" t="s">
        <v>4982</v>
      </c>
      <c r="E338" t="s">
        <v>20</v>
      </c>
      <c r="F338">
        <v>19700817</v>
      </c>
      <c r="G338" s="1">
        <v>43853.001145833332</v>
      </c>
      <c r="H338" t="s">
        <v>21</v>
      </c>
      <c r="I338" s="1">
        <v>43853.001145833332</v>
      </c>
      <c r="J338" s="1">
        <v>45969</v>
      </c>
      <c r="K338" t="s">
        <v>4983</v>
      </c>
      <c r="L338" t="s">
        <v>4984</v>
      </c>
      <c r="N338" t="s">
        <v>24</v>
      </c>
      <c r="P338" t="s">
        <v>25</v>
      </c>
      <c r="Q338" s="2" t="s">
        <v>4985</v>
      </c>
    </row>
    <row r="339" spans="1:17" ht="15" hidden="1" customHeight="1" x14ac:dyDescent="0.3">
      <c r="A339" s="4">
        <v>2108</v>
      </c>
      <c r="B339" t="s">
        <v>4986</v>
      </c>
      <c r="C339" t="s">
        <v>18</v>
      </c>
      <c r="D339" t="s">
        <v>4987</v>
      </c>
      <c r="E339" t="s">
        <v>20</v>
      </c>
      <c r="F339">
        <v>19790916</v>
      </c>
      <c r="G339" s="1">
        <v>43859.061111111114</v>
      </c>
      <c r="H339" t="s">
        <v>21</v>
      </c>
      <c r="I339" s="1">
        <v>43859.061111111114</v>
      </c>
      <c r="J339" s="1">
        <v>45969</v>
      </c>
      <c r="K339" t="s">
        <v>4988</v>
      </c>
      <c r="L339" t="s">
        <v>4989</v>
      </c>
      <c r="N339" t="s">
        <v>273</v>
      </c>
      <c r="P339" t="s">
        <v>25</v>
      </c>
      <c r="Q339" s="2" t="s">
        <v>4990</v>
      </c>
    </row>
    <row r="340" spans="1:17" ht="15" hidden="1" customHeight="1" x14ac:dyDescent="0.3">
      <c r="A340" s="4">
        <v>2135</v>
      </c>
      <c r="B340" t="s">
        <v>5007</v>
      </c>
      <c r="C340" t="s">
        <v>18</v>
      </c>
      <c r="D340" t="s">
        <v>5008</v>
      </c>
      <c r="E340" t="s">
        <v>20</v>
      </c>
      <c r="F340">
        <v>19710915</v>
      </c>
      <c r="G340" s="1">
        <v>43901.076747685183</v>
      </c>
      <c r="H340" t="s">
        <v>21</v>
      </c>
      <c r="I340" s="1">
        <v>43901.076747685183</v>
      </c>
      <c r="J340" s="1">
        <v>45969</v>
      </c>
      <c r="K340" t="s">
        <v>5009</v>
      </c>
      <c r="L340" t="s">
        <v>5010</v>
      </c>
      <c r="N340" t="s">
        <v>473</v>
      </c>
      <c r="P340" t="s">
        <v>25</v>
      </c>
      <c r="Q340" s="2" t="s">
        <v>5011</v>
      </c>
    </row>
    <row r="341" spans="1:17" ht="15" hidden="1" customHeight="1" x14ac:dyDescent="0.3">
      <c r="A341" s="4">
        <v>2146</v>
      </c>
      <c r="B341" t="s">
        <v>5017</v>
      </c>
      <c r="C341" t="s">
        <v>18</v>
      </c>
      <c r="D341" t="s">
        <v>5018</v>
      </c>
      <c r="E341" t="s">
        <v>20</v>
      </c>
      <c r="G341" s="1">
        <v>43927.707037037035</v>
      </c>
      <c r="H341" t="s">
        <v>21</v>
      </c>
      <c r="I341" s="1">
        <v>43927.707037037035</v>
      </c>
      <c r="J341" s="1">
        <v>45970</v>
      </c>
      <c r="K341" t="s">
        <v>5019</v>
      </c>
      <c r="L341" t="s">
        <v>5020</v>
      </c>
      <c r="P341" t="s">
        <v>25</v>
      </c>
      <c r="Q341" s="2" t="s">
        <v>5923</v>
      </c>
    </row>
    <row r="342" spans="1:17" ht="15" hidden="1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hidden="1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hidden="1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hidden="1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hidden="1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hidden="1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hidden="1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hidden="1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hidden="1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hidden="1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hidden="1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hidden="1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hidden="1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hidden="1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hidden="1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hidden="1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hidden="1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hidden="1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hidden="1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hidden="1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hidden="1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hidden="1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hidden="1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hidden="1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hidden="1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hidden="1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hidden="1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hidden="1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hidden="1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hidden="1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hidden="1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hidden="1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hidden="1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hidden="1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hidden="1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hidden="1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hidden="1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hidden="1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5929</v>
      </c>
    </row>
    <row r="380" spans="1:17" ht="15" hidden="1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hidden="1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hidden="1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hidden="1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hidden="1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hidden="1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hidden="1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hidden="1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hidden="1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hidden="1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hidden="1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hidden="1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hidden="1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hidden="1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hidden="1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hidden="1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hidden="1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hidden="1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hidden="1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hidden="1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hidden="1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hidden="1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hidden="1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hidden="1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hidden="1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hidden="1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hidden="1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hidden="1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hidden="1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hidden="1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hidden="1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hidden="1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hidden="1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hidden="1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hidden="1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hidden="1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hidden="1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hidden="1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hidden="1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hidden="1" customHeight="1" x14ac:dyDescent="0.3">
      <c r="A419" s="4">
        <v>2871</v>
      </c>
      <c r="B419" s="9" t="s">
        <v>5799</v>
      </c>
      <c r="C419" s="11" t="s">
        <v>18</v>
      </c>
      <c r="D419" s="11" t="s">
        <v>5800</v>
      </c>
      <c r="E419" s="11" t="s">
        <v>20</v>
      </c>
      <c r="F419" s="11">
        <v>19710701</v>
      </c>
      <c r="G419" s="10">
        <v>45609.034189814818</v>
      </c>
      <c r="H419" s="11" t="s">
        <v>21</v>
      </c>
      <c r="I419" s="10">
        <v>45609.316770833335</v>
      </c>
      <c r="J419" s="10">
        <v>45969</v>
      </c>
      <c r="K419" s="11" t="s">
        <v>5801</v>
      </c>
      <c r="L419" s="11" t="s">
        <v>689</v>
      </c>
      <c r="M419" s="11" t="s">
        <v>5802</v>
      </c>
      <c r="N419" s="11" t="s">
        <v>24</v>
      </c>
      <c r="O419" s="11" t="s">
        <v>5803</v>
      </c>
      <c r="P419" s="11" t="s">
        <v>25</v>
      </c>
      <c r="Q419" s="2" t="s">
        <v>5928</v>
      </c>
    </row>
    <row r="420" spans="1:17" ht="15" hidden="1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5809</v>
      </c>
    </row>
    <row r="421" spans="1:17" ht="15" hidden="1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5820</v>
      </c>
    </row>
    <row r="422" spans="1:17" ht="15" hidden="1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5826</v>
      </c>
    </row>
    <row r="423" spans="1:17" ht="15" hidden="1" customHeight="1" x14ac:dyDescent="0.3">
      <c r="A423" s="4">
        <v>2874</v>
      </c>
      <c r="B423" s="9" t="s">
        <v>5827</v>
      </c>
      <c r="C423" s="9" t="s">
        <v>18</v>
      </c>
      <c r="D423" s="9" t="s">
        <v>5828</v>
      </c>
      <c r="E423" s="9" t="s">
        <v>20</v>
      </c>
      <c r="F423" s="9">
        <v>19840220</v>
      </c>
      <c r="G423" s="10">
        <v>45662.252199074072</v>
      </c>
      <c r="H423" s="9" t="s">
        <v>21</v>
      </c>
      <c r="I423" s="10">
        <v>45674.311585648145</v>
      </c>
      <c r="J423" s="10">
        <v>45969</v>
      </c>
      <c r="K423" s="9" t="s">
        <v>5829</v>
      </c>
      <c r="L423" s="9" t="s">
        <v>5830</v>
      </c>
      <c r="M423" s="9" t="s">
        <v>5831</v>
      </c>
      <c r="N423" s="9" t="s">
        <v>5832</v>
      </c>
      <c r="O423" s="9" t="s">
        <v>5833</v>
      </c>
      <c r="P423" s="9" t="s">
        <v>25</v>
      </c>
      <c r="Q423" s="2" t="s">
        <v>5928</v>
      </c>
    </row>
    <row r="424" spans="1:17" ht="15" hidden="1" customHeight="1" x14ac:dyDescent="0.3">
      <c r="A424" s="4">
        <v>2875</v>
      </c>
      <c r="B424" s="9" t="s">
        <v>5834</v>
      </c>
      <c r="C424" s="9" t="s">
        <v>18</v>
      </c>
      <c r="D424" s="9" t="s">
        <v>5835</v>
      </c>
      <c r="E424" s="9" t="s">
        <v>200</v>
      </c>
      <c r="F424" s="9">
        <v>19880912</v>
      </c>
      <c r="G424" s="10">
        <v>45564.981307870374</v>
      </c>
      <c r="H424" s="9" t="s">
        <v>21</v>
      </c>
      <c r="I424" s="10">
        <v>45678.048055555555</v>
      </c>
      <c r="J424" s="10">
        <v>45969</v>
      </c>
      <c r="K424" s="9" t="s">
        <v>5836</v>
      </c>
      <c r="L424" s="9" t="s">
        <v>5837</v>
      </c>
      <c r="M424" s="9" t="s">
        <v>5838</v>
      </c>
      <c r="N424" s="9" t="s">
        <v>918</v>
      </c>
      <c r="O424" s="9" t="s">
        <v>5833</v>
      </c>
      <c r="P424" s="9" t="s">
        <v>25</v>
      </c>
      <c r="Q424" s="2" t="s">
        <v>4826</v>
      </c>
    </row>
    <row r="425" spans="1:17" ht="15" hidden="1" customHeight="1" x14ac:dyDescent="0.3">
      <c r="A425" s="4">
        <v>2876</v>
      </c>
      <c r="B425" s="9" t="s">
        <v>5839</v>
      </c>
      <c r="C425" s="9" t="s">
        <v>18</v>
      </c>
      <c r="D425" s="9" t="s">
        <v>5840</v>
      </c>
      <c r="E425" s="9" t="s">
        <v>20</v>
      </c>
      <c r="F425" s="9">
        <v>19920507</v>
      </c>
      <c r="G425" s="10">
        <v>45605.071886574071</v>
      </c>
      <c r="H425" s="9" t="s">
        <v>21</v>
      </c>
      <c r="I425" s="10">
        <v>45678.049583333333</v>
      </c>
      <c r="J425" s="10">
        <v>45969</v>
      </c>
      <c r="K425" s="9" t="s">
        <v>5841</v>
      </c>
      <c r="L425" s="9" t="s">
        <v>1414</v>
      </c>
      <c r="M425" s="9" t="s">
        <v>152</v>
      </c>
      <c r="N425" s="9" t="s">
        <v>73</v>
      </c>
      <c r="O425" s="9"/>
      <c r="P425" s="9" t="s">
        <v>25</v>
      </c>
      <c r="Q425" s="2" t="s">
        <v>5842</v>
      </c>
    </row>
    <row r="426" spans="1:17" ht="15" hidden="1" customHeight="1" x14ac:dyDescent="0.3">
      <c r="A426" s="4">
        <v>2877</v>
      </c>
      <c r="B426" s="9" t="s">
        <v>5843</v>
      </c>
      <c r="C426" s="9" t="s">
        <v>18</v>
      </c>
      <c r="D426" s="9" t="s">
        <v>5844</v>
      </c>
      <c r="E426" s="9" t="s">
        <v>200</v>
      </c>
      <c r="F426" s="9">
        <v>19880912</v>
      </c>
      <c r="G426" s="10">
        <v>45656.171099537038</v>
      </c>
      <c r="H426" s="9" t="s">
        <v>21</v>
      </c>
      <c r="I426" s="10">
        <v>45678.051759259259</v>
      </c>
      <c r="J426" s="10">
        <v>45969</v>
      </c>
      <c r="K426" s="9" t="s">
        <v>5845</v>
      </c>
      <c r="L426" s="9" t="s">
        <v>472</v>
      </c>
      <c r="M426" s="9" t="s">
        <v>5846</v>
      </c>
      <c r="N426" s="9" t="s">
        <v>102</v>
      </c>
      <c r="O426" s="9"/>
      <c r="P426" s="9" t="s">
        <v>25</v>
      </c>
      <c r="Q426" s="2" t="s">
        <v>4826</v>
      </c>
    </row>
    <row r="427" spans="1:17" ht="15" hidden="1" customHeight="1" x14ac:dyDescent="0.3">
      <c r="A427" s="4">
        <v>2880</v>
      </c>
      <c r="B427" s="9" t="s">
        <v>5847</v>
      </c>
      <c r="C427" s="9" t="s">
        <v>18</v>
      </c>
      <c r="D427" s="9" t="s">
        <v>5848</v>
      </c>
      <c r="E427" s="9" t="s">
        <v>20</v>
      </c>
      <c r="F427" s="9">
        <v>19791129</v>
      </c>
      <c r="G427" s="10">
        <v>45507.321157407408</v>
      </c>
      <c r="H427" s="9" t="s">
        <v>21</v>
      </c>
      <c r="I427" s="10">
        <v>45678.067812499998</v>
      </c>
      <c r="J427" s="10">
        <v>45969</v>
      </c>
      <c r="K427" s="9" t="s">
        <v>5849</v>
      </c>
      <c r="L427" s="9" t="s">
        <v>472</v>
      </c>
      <c r="M427" s="9" t="s">
        <v>152</v>
      </c>
      <c r="N427" s="9" t="s">
        <v>24</v>
      </c>
      <c r="O427" s="9"/>
      <c r="P427" s="9" t="s">
        <v>25</v>
      </c>
      <c r="Q427" s="2" t="s">
        <v>4826</v>
      </c>
    </row>
    <row r="428" spans="1:17" ht="15" hidden="1" customHeight="1" x14ac:dyDescent="0.3">
      <c r="A428" s="4">
        <v>2881</v>
      </c>
      <c r="B428" s="9" t="s">
        <v>5850</v>
      </c>
      <c r="C428" s="9" t="s">
        <v>18</v>
      </c>
      <c r="D428" s="9" t="s">
        <v>5851</v>
      </c>
      <c r="E428" s="9" t="s">
        <v>20</v>
      </c>
      <c r="F428" s="9">
        <v>19690304</v>
      </c>
      <c r="G428" s="10">
        <v>45659.301759259259</v>
      </c>
      <c r="H428" s="9" t="s">
        <v>21</v>
      </c>
      <c r="I428" s="10">
        <v>45678.068622685183</v>
      </c>
      <c r="J428" s="10">
        <v>45969</v>
      </c>
      <c r="K428" s="9" t="s">
        <v>5852</v>
      </c>
      <c r="L428" s="9" t="s">
        <v>5853</v>
      </c>
      <c r="M428" s="9" t="s">
        <v>5854</v>
      </c>
      <c r="N428" s="9" t="s">
        <v>2764</v>
      </c>
      <c r="O428" s="9" t="s">
        <v>5855</v>
      </c>
      <c r="P428" s="9" t="s">
        <v>25</v>
      </c>
      <c r="Q428" s="2" t="s">
        <v>4826</v>
      </c>
    </row>
    <row r="429" spans="1:17" ht="15" hidden="1" customHeight="1" x14ac:dyDescent="0.3">
      <c r="A429" s="4">
        <v>2882</v>
      </c>
      <c r="B429" s="9" t="s">
        <v>5856</v>
      </c>
      <c r="C429" s="9" t="s">
        <v>18</v>
      </c>
      <c r="D429" s="9" t="s">
        <v>5857</v>
      </c>
      <c r="E429" s="9" t="s">
        <v>200</v>
      </c>
      <c r="F429" s="9">
        <v>19940925</v>
      </c>
      <c r="G429" s="10">
        <v>45664.051793981482</v>
      </c>
      <c r="H429" s="9" t="s">
        <v>21</v>
      </c>
      <c r="I429" s="10">
        <v>45678.069652777776</v>
      </c>
      <c r="J429" s="10">
        <v>45969</v>
      </c>
      <c r="K429" s="9" t="s">
        <v>5858</v>
      </c>
      <c r="L429" s="9" t="s">
        <v>917</v>
      </c>
      <c r="M429" s="9" t="s">
        <v>152</v>
      </c>
      <c r="N429" s="9" t="s">
        <v>273</v>
      </c>
      <c r="O429" s="9"/>
      <c r="P429" s="9" t="s">
        <v>25</v>
      </c>
      <c r="Q429" s="2" t="s">
        <v>4826</v>
      </c>
    </row>
    <row r="430" spans="1:17" ht="15" hidden="1" customHeight="1" x14ac:dyDescent="0.3">
      <c r="A430" s="4">
        <v>2884</v>
      </c>
      <c r="B430" s="9" t="s">
        <v>5859</v>
      </c>
      <c r="C430" s="9" t="s">
        <v>18</v>
      </c>
      <c r="D430" s="9" t="s">
        <v>5860</v>
      </c>
      <c r="E430" s="9" t="s">
        <v>20</v>
      </c>
      <c r="F430" s="9">
        <v>19690919</v>
      </c>
      <c r="G430" s="10">
        <v>45652.951145833336</v>
      </c>
      <c r="H430" s="9" t="s">
        <v>21</v>
      </c>
      <c r="I430" s="10">
        <v>45679.232349537036</v>
      </c>
      <c r="J430" s="10">
        <v>45969</v>
      </c>
      <c r="K430" s="9" t="s">
        <v>5861</v>
      </c>
      <c r="L430" s="9" t="s">
        <v>558</v>
      </c>
      <c r="M430" s="9" t="s">
        <v>3926</v>
      </c>
      <c r="N430" s="9" t="s">
        <v>651</v>
      </c>
      <c r="O430" s="9" t="s">
        <v>5862</v>
      </c>
      <c r="P430" s="9" t="s">
        <v>25</v>
      </c>
      <c r="Q430" s="2" t="s">
        <v>5863</v>
      </c>
    </row>
    <row r="431" spans="1:17" ht="15" hidden="1" customHeight="1" x14ac:dyDescent="0.3">
      <c r="A431" s="4">
        <v>2885</v>
      </c>
      <c r="B431" s="9" t="s">
        <v>5864</v>
      </c>
      <c r="C431" s="9" t="s">
        <v>18</v>
      </c>
      <c r="D431" s="9" t="s">
        <v>5865</v>
      </c>
      <c r="E431" s="9" t="s">
        <v>20</v>
      </c>
      <c r="F431" s="9">
        <v>19730113</v>
      </c>
      <c r="G431" s="10">
        <v>41770.999641203707</v>
      </c>
      <c r="H431" s="9" t="s">
        <v>21</v>
      </c>
      <c r="I431" s="10">
        <v>45679.235289351855</v>
      </c>
      <c r="J431" s="10">
        <v>45969</v>
      </c>
      <c r="K431" s="9" t="s">
        <v>5866</v>
      </c>
      <c r="L431" s="9" t="s">
        <v>5867</v>
      </c>
      <c r="M431" s="9"/>
      <c r="N431" s="9" t="s">
        <v>2272</v>
      </c>
      <c r="O431" s="9"/>
      <c r="P431" s="9" t="s">
        <v>25</v>
      </c>
      <c r="Q431" s="2" t="s">
        <v>5863</v>
      </c>
    </row>
    <row r="432" spans="1:17" ht="15" hidden="1" customHeight="1" x14ac:dyDescent="0.3">
      <c r="A432" s="4">
        <v>2886</v>
      </c>
      <c r="B432" s="9" t="s">
        <v>1588</v>
      </c>
      <c r="C432" s="9" t="s">
        <v>18</v>
      </c>
      <c r="D432" s="9" t="s">
        <v>5868</v>
      </c>
      <c r="E432" s="9" t="s">
        <v>200</v>
      </c>
      <c r="F432" s="9">
        <v>19860223</v>
      </c>
      <c r="G432" s="10">
        <v>45664.644131944442</v>
      </c>
      <c r="H432" s="9" t="s">
        <v>21</v>
      </c>
      <c r="I432" s="10">
        <v>45679.233611111114</v>
      </c>
      <c r="J432" s="10">
        <v>45969</v>
      </c>
      <c r="K432" s="9" t="s">
        <v>5869</v>
      </c>
      <c r="L432" s="9" t="s">
        <v>749</v>
      </c>
      <c r="M432" s="9" t="s">
        <v>152</v>
      </c>
      <c r="N432" s="9" t="s">
        <v>73</v>
      </c>
      <c r="O432" s="9"/>
      <c r="P432" s="9" t="s">
        <v>25</v>
      </c>
      <c r="Q432" s="2" t="s">
        <v>5863</v>
      </c>
    </row>
    <row r="433" spans="1:17" ht="15" hidden="1" customHeight="1" x14ac:dyDescent="0.3">
      <c r="A433" s="4">
        <v>2887</v>
      </c>
      <c r="B433" s="9" t="s">
        <v>5870</v>
      </c>
      <c r="C433" s="9" t="s">
        <v>18</v>
      </c>
      <c r="D433" s="9" t="s">
        <v>5871</v>
      </c>
      <c r="E433" s="9" t="s">
        <v>200</v>
      </c>
      <c r="F433" s="9">
        <v>19801018</v>
      </c>
      <c r="G433" s="10">
        <v>45668.234791666669</v>
      </c>
      <c r="H433" s="9" t="s">
        <v>21</v>
      </c>
      <c r="I433" s="10">
        <v>45680.065497685187</v>
      </c>
      <c r="J433" s="10">
        <v>45969</v>
      </c>
      <c r="K433" s="9" t="s">
        <v>5872</v>
      </c>
      <c r="L433" s="9" t="s">
        <v>1034</v>
      </c>
      <c r="M433" s="9" t="s">
        <v>5873</v>
      </c>
      <c r="N433" s="9" t="s">
        <v>108</v>
      </c>
      <c r="O433" s="9" t="s">
        <v>5874</v>
      </c>
      <c r="P433" s="9" t="s">
        <v>25</v>
      </c>
      <c r="Q433" s="2" t="s">
        <v>5924</v>
      </c>
    </row>
    <row r="434" spans="1:17" ht="15" hidden="1" customHeight="1" x14ac:dyDescent="0.3">
      <c r="A434" s="4">
        <v>2888</v>
      </c>
      <c r="B434" s="9" t="s">
        <v>5875</v>
      </c>
      <c r="C434" s="9" t="s">
        <v>18</v>
      </c>
      <c r="D434" s="9" t="s">
        <v>5876</v>
      </c>
      <c r="E434" s="9" t="s">
        <v>200</v>
      </c>
      <c r="F434" s="9">
        <v>19921003</v>
      </c>
      <c r="G434" s="10">
        <v>45652.252233796295</v>
      </c>
      <c r="H434" s="9" t="s">
        <v>21</v>
      </c>
      <c r="I434" s="10">
        <v>45680.066087962965</v>
      </c>
      <c r="J434" s="10">
        <v>45969</v>
      </c>
      <c r="K434" s="9" t="s">
        <v>5877</v>
      </c>
      <c r="L434" s="9"/>
      <c r="M434" s="9" t="s">
        <v>5878</v>
      </c>
      <c r="N434" s="9" t="s">
        <v>73</v>
      </c>
      <c r="O434" s="9" t="s">
        <v>5879</v>
      </c>
      <c r="P434" s="9" t="s">
        <v>25</v>
      </c>
      <c r="Q434" s="2" t="s">
        <v>5863</v>
      </c>
    </row>
    <row r="435" spans="1:17" ht="15" hidden="1" customHeight="1" x14ac:dyDescent="0.3">
      <c r="A435" s="4">
        <v>2889</v>
      </c>
      <c r="B435" s="9" t="s">
        <v>5880</v>
      </c>
      <c r="C435" s="9" t="s">
        <v>18</v>
      </c>
      <c r="D435" s="9" t="s">
        <v>5881</v>
      </c>
      <c r="E435" s="9" t="s">
        <v>20</v>
      </c>
      <c r="F435" s="9">
        <v>19920925</v>
      </c>
      <c r="G435" s="10">
        <v>42858.056666666664</v>
      </c>
      <c r="H435" s="9" t="s">
        <v>21</v>
      </c>
      <c r="I435" s="10">
        <v>45680.066817129627</v>
      </c>
      <c r="J435" s="10">
        <v>45969</v>
      </c>
      <c r="K435" s="9" t="s">
        <v>5882</v>
      </c>
      <c r="L435" s="9" t="s">
        <v>621</v>
      </c>
      <c r="M435" s="9"/>
      <c r="N435" s="9" t="s">
        <v>5883</v>
      </c>
      <c r="O435" s="9"/>
      <c r="P435" s="9" t="s">
        <v>25</v>
      </c>
      <c r="Q435" s="2" t="s">
        <v>5863</v>
      </c>
    </row>
    <row r="436" spans="1:17" ht="15" hidden="1" customHeight="1" x14ac:dyDescent="0.3">
      <c r="A436" s="4">
        <v>2890</v>
      </c>
      <c r="B436" s="9" t="s">
        <v>5884</v>
      </c>
      <c r="C436" s="9" t="s">
        <v>18</v>
      </c>
      <c r="D436" s="9" t="s">
        <v>5885</v>
      </c>
      <c r="E436" s="9" t="s">
        <v>200</v>
      </c>
      <c r="F436" s="9">
        <v>19840129</v>
      </c>
      <c r="G436" s="10">
        <v>45604.087094907409</v>
      </c>
      <c r="H436" s="9" t="s">
        <v>21</v>
      </c>
      <c r="I436" s="10">
        <v>45680.119733796295</v>
      </c>
      <c r="J436" s="10">
        <v>45969</v>
      </c>
      <c r="K436" s="9" t="s">
        <v>5886</v>
      </c>
      <c r="L436" s="9" t="s">
        <v>5887</v>
      </c>
      <c r="M436" s="9" t="s">
        <v>152</v>
      </c>
      <c r="N436" s="9" t="s">
        <v>73</v>
      </c>
      <c r="O436" s="9" t="s">
        <v>5888</v>
      </c>
      <c r="P436" s="9" t="s">
        <v>25</v>
      </c>
      <c r="Q436" s="2" t="s">
        <v>5889</v>
      </c>
    </row>
    <row r="437" spans="1:17" ht="15" hidden="1" customHeight="1" x14ac:dyDescent="0.3">
      <c r="A437" s="4">
        <v>2892</v>
      </c>
      <c r="B437" s="9" t="s">
        <v>5890</v>
      </c>
      <c r="C437" s="9" t="s">
        <v>18</v>
      </c>
      <c r="D437" s="9" t="s">
        <v>5891</v>
      </c>
      <c r="E437" s="9" t="s">
        <v>20</v>
      </c>
      <c r="F437" s="9">
        <v>19811112</v>
      </c>
      <c r="G437" s="10">
        <v>45762.088206018518</v>
      </c>
      <c r="H437" s="9" t="s">
        <v>21</v>
      </c>
      <c r="I437" s="10">
        <v>45769.22828703704</v>
      </c>
      <c r="J437" s="10">
        <v>45969</v>
      </c>
      <c r="K437" s="9" t="s">
        <v>5892</v>
      </c>
      <c r="L437" s="9" t="s">
        <v>95</v>
      </c>
      <c r="M437" s="9" t="s">
        <v>4842</v>
      </c>
      <c r="N437" s="9" t="s">
        <v>1910</v>
      </c>
      <c r="O437" s="9"/>
      <c r="P437" s="9" t="s">
        <v>25</v>
      </c>
      <c r="Q437" s="2" t="s">
        <v>5893</v>
      </c>
    </row>
    <row r="438" spans="1:17" ht="15" hidden="1" customHeight="1" x14ac:dyDescent="0.3">
      <c r="A438" s="4">
        <v>2893</v>
      </c>
      <c r="B438" s="9" t="s">
        <v>5894</v>
      </c>
      <c r="C438" s="9" t="s">
        <v>18</v>
      </c>
      <c r="D438" s="9" t="s">
        <v>5895</v>
      </c>
      <c r="E438" s="9" t="s">
        <v>200</v>
      </c>
      <c r="F438" s="9">
        <v>19801018</v>
      </c>
      <c r="G438" s="10">
        <v>45637.977326388886</v>
      </c>
      <c r="H438" s="9" t="s">
        <v>21</v>
      </c>
      <c r="I438" s="10">
        <v>45769.233043981483</v>
      </c>
      <c r="J438" s="10">
        <v>45969</v>
      </c>
      <c r="K438" s="9" t="s">
        <v>5896</v>
      </c>
      <c r="L438" s="9" t="s">
        <v>5897</v>
      </c>
      <c r="M438" s="9" t="s">
        <v>5873</v>
      </c>
      <c r="N438" s="9" t="s">
        <v>108</v>
      </c>
      <c r="O438" s="9" t="s">
        <v>5898</v>
      </c>
      <c r="P438" s="9" t="s">
        <v>25</v>
      </c>
      <c r="Q438" s="2" t="s">
        <v>5899</v>
      </c>
    </row>
    <row r="439" spans="1:17" ht="15" hidden="1" customHeight="1" x14ac:dyDescent="0.3">
      <c r="A439" s="4">
        <v>2894</v>
      </c>
      <c r="B439" s="9" t="s">
        <v>5900</v>
      </c>
      <c r="C439" s="9" t="s">
        <v>18</v>
      </c>
      <c r="D439" s="9" t="s">
        <v>5901</v>
      </c>
      <c r="E439" s="9" t="s">
        <v>200</v>
      </c>
      <c r="F439" s="9">
        <v>19850124</v>
      </c>
      <c r="G439" s="10">
        <v>45769.104305555556</v>
      </c>
      <c r="H439" s="9" t="s">
        <v>21</v>
      </c>
      <c r="I439" s="10">
        <v>45770.123981481483</v>
      </c>
      <c r="J439" s="10">
        <v>45969</v>
      </c>
      <c r="K439" s="9" t="s">
        <v>5902</v>
      </c>
      <c r="L439" s="9" t="s">
        <v>5903</v>
      </c>
      <c r="M439" s="9" t="s">
        <v>5904</v>
      </c>
      <c r="N439" s="9" t="s">
        <v>102</v>
      </c>
      <c r="O439" s="9"/>
      <c r="P439" s="9" t="s">
        <v>25</v>
      </c>
      <c r="Q439" s="2" t="s">
        <v>5905</v>
      </c>
    </row>
    <row r="440" spans="1:17" ht="15" hidden="1" customHeight="1" x14ac:dyDescent="0.3">
      <c r="A440" s="4">
        <v>2895</v>
      </c>
      <c r="B440" s="9" t="s">
        <v>5906</v>
      </c>
      <c r="C440" s="9" t="s">
        <v>18</v>
      </c>
      <c r="D440" s="9" t="s">
        <v>5907</v>
      </c>
      <c r="E440" s="9" t="s">
        <v>20</v>
      </c>
      <c r="F440" s="9">
        <v>19940714</v>
      </c>
      <c r="G440" s="10">
        <v>45166.268842592595</v>
      </c>
      <c r="H440" s="9" t="s">
        <v>21</v>
      </c>
      <c r="I440" s="10">
        <v>45770.125277777777</v>
      </c>
      <c r="J440" s="10">
        <v>45969</v>
      </c>
      <c r="K440" s="9" t="s">
        <v>5908</v>
      </c>
      <c r="L440" s="9" t="s">
        <v>5909</v>
      </c>
      <c r="M440" s="9"/>
      <c r="N440" s="9" t="s">
        <v>761</v>
      </c>
      <c r="O440" s="9"/>
      <c r="P440" s="9" t="s">
        <v>25</v>
      </c>
      <c r="Q440" s="2" t="s">
        <v>5910</v>
      </c>
    </row>
    <row r="441" spans="1:17" ht="15" hidden="1" customHeight="1" x14ac:dyDescent="0.3">
      <c r="A441" s="4">
        <v>2896</v>
      </c>
      <c r="B441" s="9" t="s">
        <v>5911</v>
      </c>
      <c r="C441" s="9" t="s">
        <v>18</v>
      </c>
      <c r="D441" s="9" t="s">
        <v>5912</v>
      </c>
      <c r="E441" s="9" t="s">
        <v>20</v>
      </c>
      <c r="F441" s="9">
        <v>19800918</v>
      </c>
      <c r="G441" s="10">
        <v>44865.293611111112</v>
      </c>
      <c r="H441" s="9" t="s">
        <v>21</v>
      </c>
      <c r="I441" s="10">
        <v>45775.099675925929</v>
      </c>
      <c r="J441" s="10">
        <v>45969</v>
      </c>
      <c r="K441" s="9" t="s">
        <v>5913</v>
      </c>
      <c r="L441" s="9" t="s">
        <v>5914</v>
      </c>
      <c r="M441" s="9" t="s">
        <v>5915</v>
      </c>
      <c r="N441" s="9" t="s">
        <v>5916</v>
      </c>
      <c r="O441" s="9"/>
      <c r="P441" s="9" t="s">
        <v>25</v>
      </c>
      <c r="Q441" s="2" t="s">
        <v>5917</v>
      </c>
    </row>
    <row r="442" spans="1:17" ht="15" hidden="1" customHeight="1" x14ac:dyDescent="0.3">
      <c r="A442" s="4">
        <v>2897</v>
      </c>
      <c r="B442" s="9" t="s">
        <v>3725</v>
      </c>
      <c r="C442" s="9" t="s">
        <v>18</v>
      </c>
      <c r="D442" s="9" t="s">
        <v>5918</v>
      </c>
      <c r="E442" s="9" t="s">
        <v>20</v>
      </c>
      <c r="F442" s="9">
        <v>19870314</v>
      </c>
      <c r="G442" s="10">
        <v>45762.446030092593</v>
      </c>
      <c r="H442" s="9" t="s">
        <v>21</v>
      </c>
      <c r="I442" s="10">
        <v>45775.100023148145</v>
      </c>
      <c r="J442" s="10">
        <v>45969</v>
      </c>
      <c r="K442" s="9" t="s">
        <v>5919</v>
      </c>
      <c r="L442" s="9" t="s">
        <v>621</v>
      </c>
      <c r="M442" s="9" t="s">
        <v>1223</v>
      </c>
      <c r="N442" s="9" t="s">
        <v>73</v>
      </c>
      <c r="O442" s="9" t="s">
        <v>5920</v>
      </c>
      <c r="P442" s="9" t="s">
        <v>25</v>
      </c>
      <c r="Q442" s="2" t="s">
        <v>5921</v>
      </c>
    </row>
    <row r="443" spans="1:17" ht="15" customHeight="1" x14ac:dyDescent="0.3">
      <c r="A443" s="4">
        <v>74</v>
      </c>
      <c r="B443" t="s">
        <v>323</v>
      </c>
      <c r="C443" t="s">
        <v>18</v>
      </c>
      <c r="D443" t="s">
        <v>324</v>
      </c>
      <c r="E443" t="s">
        <v>20</v>
      </c>
      <c r="G443" s="1">
        <v>45266.395914351851</v>
      </c>
      <c r="H443" t="s">
        <v>21</v>
      </c>
      <c r="I443" s="1">
        <v>39920.980520833335</v>
      </c>
      <c r="J443" s="1">
        <v>45605</v>
      </c>
      <c r="K443" t="s">
        <v>325</v>
      </c>
      <c r="L443" t="s">
        <v>326</v>
      </c>
      <c r="N443" t="s">
        <v>24</v>
      </c>
      <c r="P443" t="s">
        <v>147</v>
      </c>
      <c r="Q443" s="2" t="s">
        <v>5951</v>
      </c>
    </row>
    <row r="444" spans="1:17" ht="15" customHeight="1" x14ac:dyDescent="0.3">
      <c r="A444" s="4">
        <v>81</v>
      </c>
      <c r="B444" t="s">
        <v>354</v>
      </c>
      <c r="C444" t="s">
        <v>18</v>
      </c>
      <c r="D444" t="s">
        <v>355</v>
      </c>
      <c r="E444" t="s">
        <v>20</v>
      </c>
      <c r="G444" s="1">
        <v>39921.349953703706</v>
      </c>
      <c r="H444" t="s">
        <v>21</v>
      </c>
      <c r="I444" s="1">
        <v>39921.349953703706</v>
      </c>
      <c r="J444" s="1">
        <v>45605</v>
      </c>
      <c r="K444" t="s">
        <v>356</v>
      </c>
      <c r="L444" t="s">
        <v>357</v>
      </c>
      <c r="N444" t="s">
        <v>24</v>
      </c>
      <c r="P444" t="s">
        <v>147</v>
      </c>
      <c r="Q444" s="2" t="s">
        <v>5952</v>
      </c>
    </row>
    <row r="445" spans="1:17" ht="15" customHeight="1" x14ac:dyDescent="0.3">
      <c r="A445" s="4">
        <v>87</v>
      </c>
      <c r="B445" t="s">
        <v>385</v>
      </c>
      <c r="C445" t="s">
        <v>18</v>
      </c>
      <c r="D445" t="s">
        <v>386</v>
      </c>
      <c r="E445" t="s">
        <v>20</v>
      </c>
      <c r="F445">
        <v>19640000</v>
      </c>
      <c r="G445" s="1">
        <v>45241.395833333336</v>
      </c>
      <c r="H445" t="s">
        <v>21</v>
      </c>
      <c r="I445" s="1">
        <v>39922.474583333336</v>
      </c>
      <c r="J445" s="1">
        <v>45605</v>
      </c>
      <c r="K445" t="s">
        <v>387</v>
      </c>
      <c r="L445" t="s">
        <v>388</v>
      </c>
      <c r="N445" t="s">
        <v>24</v>
      </c>
      <c r="P445" t="s">
        <v>147</v>
      </c>
      <c r="Q445" s="2" t="s">
        <v>5953</v>
      </c>
    </row>
    <row r="446" spans="1:17" ht="15" customHeight="1" x14ac:dyDescent="0.3">
      <c r="A446" s="4">
        <v>129</v>
      </c>
      <c r="B446" t="s">
        <v>590</v>
      </c>
      <c r="C446" t="s">
        <v>18</v>
      </c>
      <c r="D446" t="s">
        <v>591</v>
      </c>
      <c r="E446" t="s">
        <v>20</v>
      </c>
      <c r="F446">
        <v>19621206</v>
      </c>
      <c r="G446" s="1">
        <v>39930.982488425929</v>
      </c>
      <c r="H446" t="s">
        <v>21</v>
      </c>
      <c r="I446" s="1">
        <v>39930.982488425929</v>
      </c>
      <c r="J446" s="1">
        <v>45605</v>
      </c>
      <c r="K446" t="s">
        <v>592</v>
      </c>
      <c r="L446" t="s">
        <v>593</v>
      </c>
      <c r="N446" t="s">
        <v>24</v>
      </c>
      <c r="P446" t="s">
        <v>147</v>
      </c>
      <c r="Q446" s="2" t="s">
        <v>5954</v>
      </c>
    </row>
    <row r="447" spans="1:17" ht="15" customHeight="1" x14ac:dyDescent="0.3">
      <c r="A447" s="4">
        <v>140</v>
      </c>
      <c r="B447" t="s">
        <v>642</v>
      </c>
      <c r="C447" t="s">
        <v>18</v>
      </c>
      <c r="D447" t="s">
        <v>643</v>
      </c>
      <c r="E447" t="s">
        <v>20</v>
      </c>
      <c r="G447" s="1">
        <v>45238.396296296298</v>
      </c>
      <c r="H447" t="s">
        <v>21</v>
      </c>
      <c r="I447" s="1">
        <v>39945.039398148147</v>
      </c>
      <c r="J447" s="1">
        <v>45605</v>
      </c>
      <c r="K447" t="s">
        <v>644</v>
      </c>
      <c r="L447" t="s">
        <v>645</v>
      </c>
      <c r="N447" t="s">
        <v>131</v>
      </c>
      <c r="P447" t="s">
        <v>147</v>
      </c>
      <c r="Q447" s="2" t="s">
        <v>646</v>
      </c>
    </row>
    <row r="448" spans="1:17" ht="15" customHeight="1" x14ac:dyDescent="0.3">
      <c r="A448" s="4">
        <v>145</v>
      </c>
      <c r="B448" t="s">
        <v>647</v>
      </c>
      <c r="C448" t="s">
        <v>18</v>
      </c>
      <c r="D448" t="s">
        <v>648</v>
      </c>
      <c r="E448" t="s">
        <v>20</v>
      </c>
      <c r="F448">
        <v>19641227</v>
      </c>
      <c r="G448" s="1">
        <v>39951.611770833333</v>
      </c>
      <c r="H448" t="s">
        <v>21</v>
      </c>
      <c r="I448" s="1">
        <v>39951.611770833333</v>
      </c>
      <c r="J448" s="1">
        <v>45605</v>
      </c>
      <c r="K448" t="s">
        <v>649</v>
      </c>
      <c r="L448" t="s">
        <v>650</v>
      </c>
      <c r="N448" t="s">
        <v>651</v>
      </c>
      <c r="P448" t="s">
        <v>147</v>
      </c>
      <c r="Q448" s="2" t="s">
        <v>652</v>
      </c>
    </row>
    <row r="449" spans="1:17" ht="15" customHeight="1" x14ac:dyDescent="0.3">
      <c r="A449" s="4">
        <v>212</v>
      </c>
      <c r="B449" t="s">
        <v>920</v>
      </c>
      <c r="C449" t="s">
        <v>18</v>
      </c>
      <c r="D449" t="s">
        <v>921</v>
      </c>
      <c r="E449" t="s">
        <v>200</v>
      </c>
      <c r="F449">
        <v>19720211</v>
      </c>
      <c r="G449" s="1">
        <v>40000.292083333334</v>
      </c>
      <c r="H449" t="s">
        <v>21</v>
      </c>
      <c r="I449" s="1">
        <v>40000.292083333334</v>
      </c>
      <c r="J449" s="1">
        <v>45605</v>
      </c>
      <c r="K449" t="s">
        <v>922</v>
      </c>
      <c r="L449" t="s">
        <v>241</v>
      </c>
      <c r="M449" t="s">
        <v>203</v>
      </c>
      <c r="N449" t="s">
        <v>24</v>
      </c>
      <c r="O449" t="s">
        <v>923</v>
      </c>
      <c r="P449" t="s">
        <v>147</v>
      </c>
      <c r="Q449" s="2" t="s">
        <v>5963</v>
      </c>
    </row>
    <row r="450" spans="1:17" ht="15" customHeight="1" x14ac:dyDescent="0.3">
      <c r="A450" s="4">
        <v>244</v>
      </c>
      <c r="B450" t="s">
        <v>1036</v>
      </c>
      <c r="C450" t="s">
        <v>18</v>
      </c>
      <c r="D450" t="s">
        <v>1037</v>
      </c>
      <c r="E450" t="s">
        <v>20</v>
      </c>
      <c r="F450">
        <v>19630120</v>
      </c>
      <c r="G450" s="1">
        <v>40056.426736111112</v>
      </c>
      <c r="H450" t="s">
        <v>21</v>
      </c>
      <c r="I450" s="1">
        <v>40056.426736111112</v>
      </c>
      <c r="J450" s="1">
        <v>45605</v>
      </c>
      <c r="K450" t="s">
        <v>1038</v>
      </c>
      <c r="L450" t="s">
        <v>1039</v>
      </c>
      <c r="N450" t="s">
        <v>24</v>
      </c>
      <c r="P450" t="s">
        <v>147</v>
      </c>
      <c r="Q450" s="2" t="s">
        <v>1040</v>
      </c>
    </row>
    <row r="451" spans="1:17" ht="15" customHeight="1" x14ac:dyDescent="0.3">
      <c r="A451" s="4">
        <v>495</v>
      </c>
      <c r="B451" t="s">
        <v>1835</v>
      </c>
      <c r="C451" t="s">
        <v>18</v>
      </c>
      <c r="D451" t="s">
        <v>1836</v>
      </c>
      <c r="E451" t="s">
        <v>20</v>
      </c>
      <c r="F451">
        <v>19640412</v>
      </c>
      <c r="G451" s="1">
        <v>40095.337812500002</v>
      </c>
      <c r="H451" t="s">
        <v>21</v>
      </c>
      <c r="I451" s="1">
        <v>40095.337812500002</v>
      </c>
      <c r="J451" s="1">
        <v>45605</v>
      </c>
      <c r="K451" t="s">
        <v>1837</v>
      </c>
      <c r="L451" t="s">
        <v>917</v>
      </c>
      <c r="M451" t="s">
        <v>1838</v>
      </c>
      <c r="N451" t="s">
        <v>668</v>
      </c>
      <c r="O451" t="s">
        <v>1839</v>
      </c>
      <c r="P451" t="s">
        <v>147</v>
      </c>
      <c r="Q451" s="2" t="s">
        <v>1840</v>
      </c>
    </row>
    <row r="452" spans="1:17" ht="15" customHeight="1" x14ac:dyDescent="0.3">
      <c r="A452" s="4">
        <v>576</v>
      </c>
      <c r="B452" t="s">
        <v>1849</v>
      </c>
      <c r="C452" t="s">
        <v>18</v>
      </c>
      <c r="D452" t="s">
        <v>2073</v>
      </c>
      <c r="E452" t="s">
        <v>20</v>
      </c>
      <c r="F452">
        <v>19701129</v>
      </c>
      <c r="G452" s="1">
        <v>40100.303206018521</v>
      </c>
      <c r="H452" t="s">
        <v>21</v>
      </c>
      <c r="I452" s="1">
        <v>40100.303206018521</v>
      </c>
      <c r="J452" s="1">
        <v>45605</v>
      </c>
      <c r="K452" t="s">
        <v>2074</v>
      </c>
      <c r="L452" t="s">
        <v>2075</v>
      </c>
      <c r="M452" t="s">
        <v>2075</v>
      </c>
      <c r="N452" t="s">
        <v>30</v>
      </c>
      <c r="O452" t="s">
        <v>2076</v>
      </c>
      <c r="P452" t="s">
        <v>147</v>
      </c>
      <c r="Q452" s="2" t="s">
        <v>2077</v>
      </c>
    </row>
    <row r="453" spans="1:17" ht="15" customHeight="1" x14ac:dyDescent="0.3">
      <c r="A453" s="4">
        <v>657</v>
      </c>
      <c r="B453" t="s">
        <v>2284</v>
      </c>
      <c r="C453" t="s">
        <v>18</v>
      </c>
      <c r="D453" t="s">
        <v>2285</v>
      </c>
      <c r="E453" t="s">
        <v>20</v>
      </c>
      <c r="G453" s="1">
        <v>40101.293599537035</v>
      </c>
      <c r="H453" t="s">
        <v>21</v>
      </c>
      <c r="I453" s="1">
        <v>40101.293599537035</v>
      </c>
      <c r="J453" s="1">
        <v>45605</v>
      </c>
      <c r="K453" t="s">
        <v>2286</v>
      </c>
      <c r="L453" t="s">
        <v>1768</v>
      </c>
      <c r="N453" t="s">
        <v>24</v>
      </c>
      <c r="P453" t="s">
        <v>147</v>
      </c>
      <c r="Q453" s="2" t="s">
        <v>2287</v>
      </c>
    </row>
    <row r="454" spans="1:17" ht="15" customHeight="1" x14ac:dyDescent="0.3">
      <c r="A454" s="4">
        <v>746</v>
      </c>
      <c r="B454" t="s">
        <v>2558</v>
      </c>
      <c r="C454" t="s">
        <v>18</v>
      </c>
      <c r="D454" t="s">
        <v>2559</v>
      </c>
      <c r="E454" t="s">
        <v>200</v>
      </c>
      <c r="F454">
        <v>19780801</v>
      </c>
      <c r="G454" s="1">
        <v>40128.365023148152</v>
      </c>
      <c r="H454" t="s">
        <v>21</v>
      </c>
      <c r="I454" s="1">
        <v>40128.365023148152</v>
      </c>
      <c r="J454" s="1">
        <v>45605</v>
      </c>
      <c r="K454" t="s">
        <v>2560</v>
      </c>
      <c r="M454" t="s">
        <v>2561</v>
      </c>
      <c r="N454" t="s">
        <v>1910</v>
      </c>
      <c r="P454" t="s">
        <v>147</v>
      </c>
      <c r="Q454" s="2" t="s">
        <v>2562</v>
      </c>
    </row>
    <row r="455" spans="1:17" ht="15" customHeight="1" x14ac:dyDescent="0.3">
      <c r="A455" s="4">
        <v>748</v>
      </c>
      <c r="B455" t="s">
        <v>2563</v>
      </c>
      <c r="C455" t="s">
        <v>18</v>
      </c>
      <c r="D455" t="s">
        <v>2564</v>
      </c>
      <c r="E455" t="s">
        <v>20</v>
      </c>
      <c r="G455" s="1">
        <v>40128.368935185186</v>
      </c>
      <c r="H455" t="s">
        <v>21</v>
      </c>
      <c r="I455" s="1">
        <v>40128.368935185186</v>
      </c>
      <c r="J455" s="1">
        <v>45605</v>
      </c>
      <c r="K455" t="s">
        <v>2565</v>
      </c>
      <c r="L455" t="s">
        <v>2566</v>
      </c>
      <c r="M455" t="s">
        <v>41</v>
      </c>
      <c r="N455" t="s">
        <v>24</v>
      </c>
      <c r="P455" t="s">
        <v>147</v>
      </c>
      <c r="Q455" s="2" t="s">
        <v>2567</v>
      </c>
    </row>
    <row r="456" spans="1:17" ht="15" customHeight="1" x14ac:dyDescent="0.3">
      <c r="A456" s="4">
        <v>760</v>
      </c>
      <c r="B456" t="s">
        <v>2608</v>
      </c>
      <c r="C456" t="s">
        <v>18</v>
      </c>
      <c r="D456" t="s">
        <v>2609</v>
      </c>
      <c r="E456" t="s">
        <v>20</v>
      </c>
      <c r="F456">
        <v>19651110</v>
      </c>
      <c r="G456" s="1">
        <v>40132.125844907408</v>
      </c>
      <c r="H456" t="s">
        <v>21</v>
      </c>
      <c r="I456" s="1">
        <v>40132.125844907408</v>
      </c>
      <c r="J456" s="1">
        <v>45605</v>
      </c>
      <c r="K456" t="s">
        <v>2610</v>
      </c>
      <c r="L456" t="s">
        <v>2611</v>
      </c>
      <c r="N456" t="s">
        <v>273</v>
      </c>
      <c r="P456" t="s">
        <v>147</v>
      </c>
      <c r="Q456" s="2" t="s">
        <v>2612</v>
      </c>
    </row>
    <row r="457" spans="1:17" ht="15" customHeight="1" x14ac:dyDescent="0.3">
      <c r="A457" s="4">
        <v>764</v>
      </c>
      <c r="B457" t="s">
        <v>2623</v>
      </c>
      <c r="C457" t="s">
        <v>18</v>
      </c>
      <c r="D457" t="s">
        <v>2624</v>
      </c>
      <c r="E457" t="s">
        <v>20</v>
      </c>
      <c r="F457">
        <v>19770125</v>
      </c>
      <c r="G457" s="1">
        <v>40133.249016203707</v>
      </c>
      <c r="H457" t="s">
        <v>21</v>
      </c>
      <c r="I457" s="1">
        <v>40133.249016203707</v>
      </c>
      <c r="J457" s="1">
        <v>45605</v>
      </c>
      <c r="K457" t="s">
        <v>2625</v>
      </c>
      <c r="L457" t="s">
        <v>2626</v>
      </c>
      <c r="N457" t="s">
        <v>662</v>
      </c>
      <c r="P457" t="s">
        <v>147</v>
      </c>
      <c r="Q457" s="2" t="s">
        <v>2627</v>
      </c>
    </row>
    <row r="458" spans="1:17" ht="15" customHeight="1" x14ac:dyDescent="0.3">
      <c r="A458" s="4">
        <v>778</v>
      </c>
      <c r="B458" t="s">
        <v>2670</v>
      </c>
      <c r="C458" t="s">
        <v>18</v>
      </c>
      <c r="D458" t="s">
        <v>2671</v>
      </c>
      <c r="E458" t="s">
        <v>20</v>
      </c>
      <c r="G458" s="1">
        <v>40156.294374999998</v>
      </c>
      <c r="H458" t="s">
        <v>21</v>
      </c>
      <c r="I458" s="1">
        <v>40156.294374999998</v>
      </c>
      <c r="J458" s="1">
        <v>45605</v>
      </c>
      <c r="K458" t="s">
        <v>2672</v>
      </c>
      <c r="L458" t="s">
        <v>1034</v>
      </c>
      <c r="N458" t="s">
        <v>24</v>
      </c>
      <c r="P458" t="s">
        <v>147</v>
      </c>
      <c r="Q458" s="2" t="s">
        <v>2673</v>
      </c>
    </row>
    <row r="459" spans="1:17" ht="15" customHeight="1" x14ac:dyDescent="0.3">
      <c r="A459" s="4">
        <v>845</v>
      </c>
      <c r="B459" t="s">
        <v>2889</v>
      </c>
      <c r="C459" t="s">
        <v>18</v>
      </c>
      <c r="D459" t="s">
        <v>2890</v>
      </c>
      <c r="E459" t="s">
        <v>20</v>
      </c>
      <c r="G459" s="1">
        <v>40431.328182870369</v>
      </c>
      <c r="H459" t="s">
        <v>21</v>
      </c>
      <c r="I459" s="1">
        <v>40431.328182870369</v>
      </c>
      <c r="J459" s="1">
        <v>45605</v>
      </c>
      <c r="K459" t="s">
        <v>2891</v>
      </c>
      <c r="L459" t="s">
        <v>740</v>
      </c>
      <c r="N459" t="s">
        <v>24</v>
      </c>
      <c r="P459" t="s">
        <v>147</v>
      </c>
      <c r="Q459" s="2" t="s">
        <v>2892</v>
      </c>
    </row>
    <row r="460" spans="1:17" ht="15" customHeight="1" x14ac:dyDescent="0.3">
      <c r="A460" s="4">
        <v>908</v>
      </c>
      <c r="B460" t="s">
        <v>3145</v>
      </c>
      <c r="C460" t="s">
        <v>18</v>
      </c>
      <c r="D460" t="s">
        <v>3146</v>
      </c>
      <c r="E460" t="s">
        <v>20</v>
      </c>
      <c r="F460">
        <v>19671124</v>
      </c>
      <c r="G460" s="1">
        <v>40672.259085648147</v>
      </c>
      <c r="H460" t="s">
        <v>21</v>
      </c>
      <c r="I460" s="1">
        <v>40672.259085648147</v>
      </c>
      <c r="J460" s="1">
        <v>45605</v>
      </c>
      <c r="K460" t="s">
        <v>3147</v>
      </c>
      <c r="L460" t="s">
        <v>3148</v>
      </c>
      <c r="N460" t="s">
        <v>24</v>
      </c>
      <c r="P460" t="s">
        <v>147</v>
      </c>
      <c r="Q460" s="2" t="s">
        <v>3149</v>
      </c>
    </row>
    <row r="461" spans="1:17" ht="15" customHeight="1" x14ac:dyDescent="0.3">
      <c r="A461" s="4">
        <v>942</v>
      </c>
      <c r="B461" t="s">
        <v>3255</v>
      </c>
      <c r="C461" t="s">
        <v>18</v>
      </c>
      <c r="D461" t="s">
        <v>3256</v>
      </c>
      <c r="E461" t="s">
        <v>20</v>
      </c>
      <c r="F461">
        <v>19620313</v>
      </c>
      <c r="G461" s="1">
        <v>40869.038159722222</v>
      </c>
      <c r="H461" t="s">
        <v>21</v>
      </c>
      <c r="I461" s="1">
        <v>40869.038159722222</v>
      </c>
      <c r="J461" s="1">
        <v>45605</v>
      </c>
      <c r="K461" t="s">
        <v>3257</v>
      </c>
      <c r="L461" t="s">
        <v>933</v>
      </c>
      <c r="N461" t="s">
        <v>668</v>
      </c>
      <c r="P461" t="s">
        <v>147</v>
      </c>
      <c r="Q461" s="2" t="s">
        <v>3258</v>
      </c>
    </row>
    <row r="462" spans="1:17" ht="15" customHeight="1" x14ac:dyDescent="0.3">
      <c r="A462" s="4">
        <v>944</v>
      </c>
      <c r="B462" t="s">
        <v>3263</v>
      </c>
      <c r="C462" t="s">
        <v>18</v>
      </c>
      <c r="D462" t="s">
        <v>3264</v>
      </c>
      <c r="E462" t="s">
        <v>20</v>
      </c>
      <c r="G462" s="1">
        <v>40906.32980324074</v>
      </c>
      <c r="H462" t="s">
        <v>21</v>
      </c>
      <c r="I462" s="1">
        <v>40906.32980324074</v>
      </c>
      <c r="J462" s="1">
        <v>45605</v>
      </c>
      <c r="K462" t="s">
        <v>3265</v>
      </c>
      <c r="L462" t="s">
        <v>2611</v>
      </c>
      <c r="N462" t="s">
        <v>3266</v>
      </c>
      <c r="P462" t="s">
        <v>147</v>
      </c>
      <c r="Q462" s="2" t="s">
        <v>3267</v>
      </c>
    </row>
    <row r="463" spans="1:17" ht="15" customHeight="1" x14ac:dyDescent="0.3">
      <c r="A463" s="4">
        <v>955</v>
      </c>
      <c r="B463" t="s">
        <v>3310</v>
      </c>
      <c r="C463" t="s">
        <v>18</v>
      </c>
      <c r="D463" t="s">
        <v>3311</v>
      </c>
      <c r="E463" t="s">
        <v>20</v>
      </c>
      <c r="F463">
        <v>19740511</v>
      </c>
      <c r="G463" s="1">
        <v>40974.357071759259</v>
      </c>
      <c r="H463" t="s">
        <v>21</v>
      </c>
      <c r="I463" s="1">
        <v>40974.357071759259</v>
      </c>
      <c r="J463" s="1">
        <v>45605</v>
      </c>
      <c r="K463" t="s">
        <v>3312</v>
      </c>
      <c r="L463" t="s">
        <v>3313</v>
      </c>
      <c r="M463" t="s">
        <v>3314</v>
      </c>
      <c r="N463" t="s">
        <v>627</v>
      </c>
      <c r="P463" t="s">
        <v>147</v>
      </c>
      <c r="Q463" s="2" t="s">
        <v>3315</v>
      </c>
    </row>
    <row r="464" spans="1:17" ht="15" customHeight="1" x14ac:dyDescent="0.3">
      <c r="A464" s="4">
        <v>1017</v>
      </c>
      <c r="B464" t="s">
        <v>3547</v>
      </c>
      <c r="C464" t="s">
        <v>18</v>
      </c>
      <c r="D464" t="s">
        <v>3548</v>
      </c>
      <c r="E464" t="s">
        <v>20</v>
      </c>
      <c r="F464">
        <v>19710316</v>
      </c>
      <c r="G464" s="1">
        <v>41367.364317129628</v>
      </c>
      <c r="H464" t="s">
        <v>21</v>
      </c>
      <c r="I464" s="1">
        <v>41367.364317129628</v>
      </c>
      <c r="J464" s="1">
        <v>45605</v>
      </c>
      <c r="K464" t="s">
        <v>3549</v>
      </c>
      <c r="L464" t="s">
        <v>546</v>
      </c>
      <c r="P464" t="s">
        <v>147</v>
      </c>
      <c r="Q464" s="2" t="s">
        <v>3550</v>
      </c>
    </row>
    <row r="465" spans="1:17" ht="15" customHeight="1" x14ac:dyDescent="0.3">
      <c r="A465" s="4">
        <v>1089</v>
      </c>
      <c r="B465" t="s">
        <v>3749</v>
      </c>
      <c r="C465" t="s">
        <v>18</v>
      </c>
      <c r="D465" t="s">
        <v>3750</v>
      </c>
      <c r="E465" t="s">
        <v>20</v>
      </c>
      <c r="F465">
        <v>19740620</v>
      </c>
      <c r="G465" s="1">
        <v>41704.42864583333</v>
      </c>
      <c r="H465" t="s">
        <v>21</v>
      </c>
      <c r="I465" s="1">
        <v>41704.42864583333</v>
      </c>
      <c r="J465" s="1">
        <v>45605</v>
      </c>
      <c r="K465" t="s">
        <v>3751</v>
      </c>
      <c r="L465" t="s">
        <v>3752</v>
      </c>
      <c r="N465" t="s">
        <v>73</v>
      </c>
      <c r="P465" t="s">
        <v>147</v>
      </c>
      <c r="Q465" s="2" t="s">
        <v>3753</v>
      </c>
    </row>
    <row r="466" spans="1:17" ht="15" customHeight="1" x14ac:dyDescent="0.3">
      <c r="A466" s="4">
        <v>1099</v>
      </c>
      <c r="B466" t="s">
        <v>3761</v>
      </c>
      <c r="C466" t="s">
        <v>18</v>
      </c>
      <c r="D466" t="s">
        <v>3762</v>
      </c>
      <c r="E466" t="s">
        <v>20</v>
      </c>
      <c r="F466">
        <v>19670725</v>
      </c>
      <c r="G466" s="1">
        <v>41717.452986111108</v>
      </c>
      <c r="H466" t="s">
        <v>21</v>
      </c>
      <c r="I466" s="1">
        <v>41717.452986111108</v>
      </c>
      <c r="J466" s="1">
        <v>45605</v>
      </c>
      <c r="K466" t="s">
        <v>3763</v>
      </c>
      <c r="L466" t="s">
        <v>3764</v>
      </c>
      <c r="N466" t="s">
        <v>131</v>
      </c>
      <c r="P466" t="s">
        <v>147</v>
      </c>
      <c r="Q466" s="2" t="s">
        <v>3765</v>
      </c>
    </row>
    <row r="467" spans="1:17" ht="15" customHeight="1" x14ac:dyDescent="0.3">
      <c r="A467" s="4">
        <v>1230</v>
      </c>
      <c r="B467" t="s">
        <v>3890</v>
      </c>
      <c r="C467" t="s">
        <v>18</v>
      </c>
      <c r="D467" t="s">
        <v>3891</v>
      </c>
      <c r="E467" t="s">
        <v>20</v>
      </c>
      <c r="F467">
        <v>19770201</v>
      </c>
      <c r="G467" s="1">
        <v>41936.196562500001</v>
      </c>
      <c r="H467" t="s">
        <v>21</v>
      </c>
      <c r="I467" s="1">
        <v>41936.196562500001</v>
      </c>
      <c r="J467" s="1">
        <v>45605</v>
      </c>
      <c r="K467" t="s">
        <v>3892</v>
      </c>
      <c r="L467" t="s">
        <v>413</v>
      </c>
      <c r="M467" t="s">
        <v>203</v>
      </c>
      <c r="N467" t="s">
        <v>73</v>
      </c>
      <c r="P467" t="s">
        <v>147</v>
      </c>
      <c r="Q467" s="2" t="s">
        <v>3893</v>
      </c>
    </row>
    <row r="468" spans="1:17" ht="15" customHeight="1" x14ac:dyDescent="0.3">
      <c r="A468" s="4">
        <v>1549</v>
      </c>
      <c r="B468" t="s">
        <v>4285</v>
      </c>
      <c r="C468" t="s">
        <v>18</v>
      </c>
      <c r="D468" t="s">
        <v>4286</v>
      </c>
      <c r="E468" t="s">
        <v>20</v>
      </c>
      <c r="F468">
        <v>19771125</v>
      </c>
      <c r="G468" s="1">
        <v>42600.082812499997</v>
      </c>
      <c r="H468" t="s">
        <v>21</v>
      </c>
      <c r="I468" s="1">
        <v>42600.082812499997</v>
      </c>
      <c r="J468" s="1">
        <v>45605</v>
      </c>
      <c r="K468" t="s">
        <v>4287</v>
      </c>
      <c r="L468" t="s">
        <v>202</v>
      </c>
      <c r="N468" t="s">
        <v>131</v>
      </c>
      <c r="P468" t="s">
        <v>147</v>
      </c>
      <c r="Q468" s="2" t="s">
        <v>4288</v>
      </c>
    </row>
    <row r="469" spans="1:17" ht="15" customHeight="1" x14ac:dyDescent="0.3">
      <c r="A469" s="4">
        <v>1550</v>
      </c>
      <c r="B469" t="s">
        <v>4289</v>
      </c>
      <c r="C469" t="s">
        <v>18</v>
      </c>
      <c r="D469" t="s">
        <v>4290</v>
      </c>
      <c r="E469" t="s">
        <v>20</v>
      </c>
      <c r="F469">
        <v>19670226</v>
      </c>
      <c r="G469" s="1">
        <v>45560.396064814813</v>
      </c>
      <c r="H469" t="s">
        <v>21</v>
      </c>
      <c r="I469" s="1">
        <v>42602.347395833334</v>
      </c>
      <c r="J469" s="1">
        <v>45605</v>
      </c>
      <c r="K469" t="s">
        <v>4291</v>
      </c>
      <c r="L469" t="s">
        <v>4292</v>
      </c>
      <c r="N469" t="s">
        <v>2504</v>
      </c>
      <c r="P469" t="s">
        <v>147</v>
      </c>
      <c r="Q469" s="2" t="s">
        <v>4293</v>
      </c>
    </row>
    <row r="470" spans="1:17" ht="15" customHeight="1" x14ac:dyDescent="0.3">
      <c r="A470" s="4">
        <v>1585</v>
      </c>
      <c r="B470" t="s">
        <v>4338</v>
      </c>
      <c r="C470" t="s">
        <v>18</v>
      </c>
      <c r="D470" t="s">
        <v>4339</v>
      </c>
      <c r="E470" t="s">
        <v>200</v>
      </c>
      <c r="F470">
        <v>19700325</v>
      </c>
      <c r="G470" s="1">
        <v>45588.396168981482</v>
      </c>
      <c r="H470" t="s">
        <v>21</v>
      </c>
      <c r="I470" s="1">
        <v>42643.293877314813</v>
      </c>
      <c r="J470" s="1">
        <v>45605</v>
      </c>
      <c r="K470" t="s">
        <v>4340</v>
      </c>
      <c r="L470" t="s">
        <v>4341</v>
      </c>
      <c r="M470" t="s">
        <v>152</v>
      </c>
      <c r="N470" t="s">
        <v>668</v>
      </c>
      <c r="O470" t="s">
        <v>4342</v>
      </c>
      <c r="P470" t="s">
        <v>147</v>
      </c>
      <c r="Q470" s="2" t="s">
        <v>4343</v>
      </c>
    </row>
    <row r="471" spans="1:17" ht="15" customHeight="1" x14ac:dyDescent="0.3">
      <c r="A471" s="4">
        <v>1586</v>
      </c>
      <c r="B471" t="s">
        <v>365</v>
      </c>
      <c r="C471" t="s">
        <v>18</v>
      </c>
      <c r="D471" t="s">
        <v>4344</v>
      </c>
      <c r="E471" t="s">
        <v>20</v>
      </c>
      <c r="F471">
        <v>19791231</v>
      </c>
      <c r="G471" s="1">
        <v>42643.326620370368</v>
      </c>
      <c r="H471" t="s">
        <v>21</v>
      </c>
      <c r="I471" s="1">
        <v>42643.326620370368</v>
      </c>
      <c r="J471" s="1">
        <v>45605</v>
      </c>
      <c r="K471" t="s">
        <v>4345</v>
      </c>
      <c r="L471" t="s">
        <v>241</v>
      </c>
      <c r="N471" t="s">
        <v>114</v>
      </c>
      <c r="P471" t="s">
        <v>147</v>
      </c>
      <c r="Q471" s="2" t="s">
        <v>4346</v>
      </c>
    </row>
    <row r="472" spans="1:17" ht="15" customHeight="1" x14ac:dyDescent="0.3">
      <c r="A472" s="4">
        <v>1685</v>
      </c>
      <c r="B472" t="s">
        <v>4444</v>
      </c>
      <c r="C472" t="s">
        <v>18</v>
      </c>
      <c r="D472" t="s">
        <v>4445</v>
      </c>
      <c r="E472" t="s">
        <v>20</v>
      </c>
      <c r="F472">
        <v>19690426</v>
      </c>
      <c r="G472" s="1">
        <v>42881.348356481481</v>
      </c>
      <c r="H472" t="s">
        <v>21</v>
      </c>
      <c r="I472" s="1">
        <v>42881.348356481481</v>
      </c>
      <c r="J472" s="1">
        <v>45605</v>
      </c>
      <c r="K472" t="s">
        <v>4446</v>
      </c>
      <c r="L472" t="s">
        <v>4447</v>
      </c>
      <c r="M472" t="s">
        <v>4448</v>
      </c>
      <c r="N472" t="s">
        <v>4449</v>
      </c>
      <c r="O472" t="s">
        <v>4450</v>
      </c>
      <c r="P472" t="s">
        <v>147</v>
      </c>
      <c r="Q472" s="2" t="s">
        <v>4451</v>
      </c>
    </row>
    <row r="473" spans="1:17" ht="15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customHeight="1" x14ac:dyDescent="0.3">
      <c r="A492" s="4">
        <v>2835</v>
      </c>
      <c r="B492" s="5" t="s">
        <v>5650</v>
      </c>
      <c r="C492" s="5" t="s">
        <v>18</v>
      </c>
      <c r="D492" s="5" t="s">
        <v>5651</v>
      </c>
      <c r="E492" s="5" t="s">
        <v>200</v>
      </c>
      <c r="F492" s="5">
        <v>19800326</v>
      </c>
      <c r="G492" s="6">
        <v>45127.168981481482</v>
      </c>
      <c r="H492" s="5" t="s">
        <v>21</v>
      </c>
      <c r="I492" s="6">
        <v>45348.213854166665</v>
      </c>
      <c r="J492" s="6">
        <v>45605</v>
      </c>
      <c r="K492" s="5" t="s">
        <v>3120</v>
      </c>
      <c r="L492" s="5" t="s">
        <v>5652</v>
      </c>
      <c r="M492" s="5" t="s">
        <v>5653</v>
      </c>
      <c r="N492" s="5" t="s">
        <v>273</v>
      </c>
      <c r="O492" s="5"/>
      <c r="P492" s="5" t="s">
        <v>147</v>
      </c>
      <c r="Q492" s="5"/>
    </row>
    <row r="493" spans="1:17" ht="15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customHeight="1" x14ac:dyDescent="0.3">
      <c r="A503" s="4">
        <v>2856</v>
      </c>
      <c r="B503" t="s">
        <v>5738</v>
      </c>
      <c r="C503" t="s">
        <v>18</v>
      </c>
      <c r="D503" t="s">
        <v>5739</v>
      </c>
      <c r="E503" t="s">
        <v>20</v>
      </c>
      <c r="F503">
        <v>19900202</v>
      </c>
      <c r="G503" s="1">
        <v>43483.365972222222</v>
      </c>
      <c r="H503" t="s">
        <v>21</v>
      </c>
      <c r="I503" s="1">
        <v>45603.356678240743</v>
      </c>
      <c r="J503" s="1">
        <v>45605</v>
      </c>
      <c r="K503" t="s">
        <v>5740</v>
      </c>
      <c r="L503" t="s">
        <v>5741</v>
      </c>
      <c r="M503" t="s">
        <v>5742</v>
      </c>
      <c r="N503" t="s">
        <v>734</v>
      </c>
      <c r="O503" t="s">
        <v>5743</v>
      </c>
      <c r="P503" t="s">
        <v>147</v>
      </c>
      <c r="Q503" s="2" t="s">
        <v>5744</v>
      </c>
    </row>
    <row r="504" spans="1:17" ht="15" customHeight="1" x14ac:dyDescent="0.3">
      <c r="A504" s="4">
        <v>2858</v>
      </c>
      <c r="B504" t="s">
        <v>3649</v>
      </c>
      <c r="C504" t="s">
        <v>18</v>
      </c>
      <c r="D504" t="s">
        <v>5745</v>
      </c>
      <c r="E504" t="s">
        <v>20</v>
      </c>
      <c r="F504">
        <v>19881217</v>
      </c>
      <c r="G504" s="1">
        <v>45596.169756944444</v>
      </c>
      <c r="H504" t="s">
        <v>21</v>
      </c>
      <c r="I504" s="1">
        <v>45603.608958333331</v>
      </c>
      <c r="J504" s="1">
        <v>45605</v>
      </c>
      <c r="K504" t="s">
        <v>5746</v>
      </c>
      <c r="L504" t="s">
        <v>558</v>
      </c>
      <c r="M504" t="s">
        <v>2226</v>
      </c>
      <c r="N504" t="s">
        <v>73</v>
      </c>
      <c r="P504" t="s">
        <v>147</v>
      </c>
      <c r="Q504" s="2" t="s">
        <v>5747</v>
      </c>
    </row>
    <row r="505" spans="1:17" ht="15" customHeight="1" x14ac:dyDescent="0.3">
      <c r="A505" s="4">
        <v>2860</v>
      </c>
      <c r="B505" t="s">
        <v>5754</v>
      </c>
      <c r="C505" t="s">
        <v>18</v>
      </c>
      <c r="D505" t="s">
        <v>5755</v>
      </c>
      <c r="E505" t="s">
        <v>20</v>
      </c>
      <c r="F505">
        <v>19790527</v>
      </c>
      <c r="G505" s="1">
        <v>44139.312592592592</v>
      </c>
      <c r="H505" t="s">
        <v>21</v>
      </c>
      <c r="I505" s="1">
        <v>45604.003993055558</v>
      </c>
      <c r="J505" s="1">
        <v>45605</v>
      </c>
      <c r="K505" t="s">
        <v>5756</v>
      </c>
      <c r="L505" t="s">
        <v>2611</v>
      </c>
      <c r="N505" t="s">
        <v>1054</v>
      </c>
      <c r="P505" t="s">
        <v>147</v>
      </c>
      <c r="Q505" s="2" t="s">
        <v>5757</v>
      </c>
    </row>
    <row r="506" spans="1:17" ht="15" customHeight="1" x14ac:dyDescent="0.3">
      <c r="A506" s="4">
        <v>2861</v>
      </c>
      <c r="B506" t="s">
        <v>5758</v>
      </c>
      <c r="C506" t="s">
        <v>18</v>
      </c>
      <c r="D506" t="s">
        <v>5759</v>
      </c>
      <c r="E506" t="s">
        <v>20</v>
      </c>
      <c r="G506" s="1">
        <v>43389.07603009259</v>
      </c>
      <c r="H506" t="s">
        <v>21</v>
      </c>
      <c r="I506" s="1">
        <v>45604.111168981479</v>
      </c>
      <c r="J506" s="1">
        <v>45605</v>
      </c>
      <c r="K506" t="s">
        <v>5760</v>
      </c>
      <c r="P506" t="s">
        <v>147</v>
      </c>
      <c r="Q506" s="2" t="s">
        <v>5757</v>
      </c>
    </row>
    <row r="507" spans="1:17" ht="15" customHeight="1" x14ac:dyDescent="0.3">
      <c r="A507" s="4">
        <v>2863</v>
      </c>
      <c r="B507" t="s">
        <v>370</v>
      </c>
      <c r="C507" t="s">
        <v>18</v>
      </c>
      <c r="D507" t="s">
        <v>5761</v>
      </c>
      <c r="E507" t="s">
        <v>20</v>
      </c>
      <c r="F507">
        <v>19761015</v>
      </c>
      <c r="G507" s="1">
        <v>45597.247256944444</v>
      </c>
      <c r="H507" t="s">
        <v>21</v>
      </c>
      <c r="I507" s="1">
        <v>45607.338854166665</v>
      </c>
      <c r="J507" s="1">
        <v>45605</v>
      </c>
      <c r="K507" t="s">
        <v>5762</v>
      </c>
      <c r="L507" t="s">
        <v>136</v>
      </c>
      <c r="M507" t="s">
        <v>5763</v>
      </c>
      <c r="N507" t="s">
        <v>85</v>
      </c>
      <c r="P507" t="s">
        <v>147</v>
      </c>
      <c r="Q507" s="2" t="s">
        <v>5757</v>
      </c>
    </row>
    <row r="508" spans="1:17" ht="15" customHeight="1" x14ac:dyDescent="0.3">
      <c r="A508" s="4">
        <v>2865</v>
      </c>
      <c r="B508" t="s">
        <v>5770</v>
      </c>
      <c r="C508" t="s">
        <v>18</v>
      </c>
      <c r="D508" t="s">
        <v>5771</v>
      </c>
      <c r="E508" t="s">
        <v>20</v>
      </c>
      <c r="F508">
        <v>19701103</v>
      </c>
      <c r="G508" s="1">
        <v>45600.039039351854</v>
      </c>
      <c r="H508" t="s">
        <v>21</v>
      </c>
      <c r="I508" s="1">
        <v>45607.359247685185</v>
      </c>
      <c r="J508" s="1">
        <v>45605</v>
      </c>
      <c r="K508" t="s">
        <v>5772</v>
      </c>
      <c r="L508" t="s">
        <v>3137</v>
      </c>
      <c r="M508" t="s">
        <v>5773</v>
      </c>
      <c r="N508" t="s">
        <v>3298</v>
      </c>
      <c r="O508" t="s">
        <v>5774</v>
      </c>
      <c r="P508" t="s">
        <v>147</v>
      </c>
      <c r="Q508" s="2" t="s">
        <v>5775</v>
      </c>
    </row>
    <row r="509" spans="1:17" ht="15" customHeight="1" x14ac:dyDescent="0.3">
      <c r="A509" s="4">
        <v>2866</v>
      </c>
      <c r="B509" t="s">
        <v>5776</v>
      </c>
      <c r="C509" t="s">
        <v>18</v>
      </c>
      <c r="D509" t="s">
        <v>5777</v>
      </c>
      <c r="E509" t="s">
        <v>200</v>
      </c>
      <c r="F509">
        <v>19840620</v>
      </c>
      <c r="G509" s="1">
        <v>45594.33997685185</v>
      </c>
      <c r="H509" t="s">
        <v>21</v>
      </c>
      <c r="I509" s="1">
        <v>45607.362430555557</v>
      </c>
      <c r="J509" s="1">
        <v>45605</v>
      </c>
      <c r="K509" t="s">
        <v>5778</v>
      </c>
      <c r="L509" t="s">
        <v>558</v>
      </c>
      <c r="M509" t="s">
        <v>2226</v>
      </c>
      <c r="N509" t="s">
        <v>24</v>
      </c>
      <c r="O509" t="s">
        <v>452</v>
      </c>
      <c r="P509" t="s">
        <v>147</v>
      </c>
      <c r="Q509" s="2" t="s">
        <v>5775</v>
      </c>
    </row>
    <row r="510" spans="1:17" ht="15" customHeight="1" x14ac:dyDescent="0.3">
      <c r="A510" s="4">
        <v>2868</v>
      </c>
      <c r="B510" t="s">
        <v>5784</v>
      </c>
      <c r="C510" t="s">
        <v>18</v>
      </c>
      <c r="D510" t="s">
        <v>5785</v>
      </c>
      <c r="E510" t="s">
        <v>20</v>
      </c>
      <c r="F510">
        <v>19700503</v>
      </c>
      <c r="G510" s="1">
        <v>45585.964305555557</v>
      </c>
      <c r="H510" t="s">
        <v>21</v>
      </c>
      <c r="I510" s="1">
        <v>45608.09412037037</v>
      </c>
      <c r="J510" s="1">
        <v>45605</v>
      </c>
      <c r="K510" t="s">
        <v>5786</v>
      </c>
      <c r="L510" t="s">
        <v>3307</v>
      </c>
      <c r="M510" t="s">
        <v>1170</v>
      </c>
      <c r="N510" t="s">
        <v>131</v>
      </c>
      <c r="O510" t="s">
        <v>5787</v>
      </c>
      <c r="P510" t="s">
        <v>147</v>
      </c>
      <c r="Q510" s="2" t="s">
        <v>5957</v>
      </c>
    </row>
    <row r="511" spans="1:17" ht="15" customHeight="1" x14ac:dyDescent="0.3">
      <c r="A511" s="4">
        <v>2870</v>
      </c>
      <c r="B511" t="s">
        <v>5794</v>
      </c>
      <c r="C511" t="s">
        <v>18</v>
      </c>
      <c r="D511" t="s">
        <v>5795</v>
      </c>
      <c r="E511" t="s">
        <v>20</v>
      </c>
      <c r="F511">
        <v>19740530</v>
      </c>
      <c r="G511" s="1">
        <v>45602.214155092595</v>
      </c>
      <c r="H511" t="s">
        <v>21</v>
      </c>
      <c r="I511" s="1">
        <v>45608.19699074074</v>
      </c>
      <c r="J511" s="1">
        <v>45605</v>
      </c>
      <c r="K511" t="s">
        <v>5796</v>
      </c>
      <c r="L511" t="s">
        <v>72</v>
      </c>
      <c r="M511" t="s">
        <v>5797</v>
      </c>
      <c r="N511" t="s">
        <v>24</v>
      </c>
      <c r="O511" t="s">
        <v>4298</v>
      </c>
      <c r="P511" t="s">
        <v>147</v>
      </c>
      <c r="Q511" s="2" t="s">
        <v>5956</v>
      </c>
    </row>
    <row r="512" spans="1:17" ht="15" customHeight="1" x14ac:dyDescent="0.3">
      <c r="A512" s="4">
        <v>2871</v>
      </c>
      <c r="B512" t="s">
        <v>5810</v>
      </c>
      <c r="C512" t="s">
        <v>18</v>
      </c>
      <c r="D512" t="s">
        <v>5811</v>
      </c>
      <c r="E512" t="s">
        <v>20</v>
      </c>
      <c r="F512">
        <v>19771124</v>
      </c>
      <c r="G512" s="1">
        <v>45519.29587962963</v>
      </c>
      <c r="H512" t="s">
        <v>21</v>
      </c>
      <c r="I512" s="1">
        <v>45610.276273148149</v>
      </c>
      <c r="J512" s="1">
        <v>45605</v>
      </c>
      <c r="K512" t="s">
        <v>5812</v>
      </c>
      <c r="L512" t="s">
        <v>5813</v>
      </c>
      <c r="M512" t="s">
        <v>203</v>
      </c>
      <c r="N512" t="s">
        <v>73</v>
      </c>
      <c r="O512" t="s">
        <v>5814</v>
      </c>
      <c r="P512" t="s">
        <v>147</v>
      </c>
      <c r="Q512" s="2" t="s">
        <v>5955</v>
      </c>
    </row>
    <row r="513" spans="1:17" ht="15" hidden="1" customHeight="1" x14ac:dyDescent="0.3">
      <c r="A513" s="4">
        <v>42</v>
      </c>
      <c r="B513" t="s">
        <v>183</v>
      </c>
      <c r="C513" t="s">
        <v>18</v>
      </c>
      <c r="D513" t="s">
        <v>184</v>
      </c>
      <c r="E513" t="s">
        <v>20</v>
      </c>
      <c r="F513">
        <v>19690831</v>
      </c>
      <c r="G513" s="1">
        <v>39910.484270833331</v>
      </c>
      <c r="H513" t="s">
        <v>21</v>
      </c>
      <c r="I513" s="1">
        <v>39910.484270833331</v>
      </c>
      <c r="J513" s="1">
        <v>45242</v>
      </c>
      <c r="K513" t="s">
        <v>185</v>
      </c>
      <c r="L513" t="s">
        <v>186</v>
      </c>
      <c r="M513" t="s">
        <v>152</v>
      </c>
      <c r="N513" t="s">
        <v>24</v>
      </c>
      <c r="O513" t="s">
        <v>187</v>
      </c>
      <c r="P513" t="s">
        <v>147</v>
      </c>
      <c r="Q513" s="2" t="s">
        <v>5932</v>
      </c>
    </row>
    <row r="514" spans="1:17" ht="15" hidden="1" customHeight="1" x14ac:dyDescent="0.3">
      <c r="A514" s="4">
        <v>35</v>
      </c>
      <c r="B514" t="s">
        <v>143</v>
      </c>
      <c r="C514" t="s">
        <v>18</v>
      </c>
      <c r="D514" t="s">
        <v>144</v>
      </c>
      <c r="E514" t="s">
        <v>20</v>
      </c>
      <c r="F514">
        <v>19590305</v>
      </c>
      <c r="G514" s="1">
        <v>39910.348321759258</v>
      </c>
      <c r="H514" t="s">
        <v>21</v>
      </c>
      <c r="I514" s="1">
        <v>39910.348321759258</v>
      </c>
      <c r="J514" s="1">
        <v>45241</v>
      </c>
      <c r="K514" t="s">
        <v>145</v>
      </c>
      <c r="L514" t="s">
        <v>146</v>
      </c>
      <c r="N514" t="s">
        <v>24</v>
      </c>
      <c r="P514" t="s">
        <v>147</v>
      </c>
      <c r="Q514" s="2" t="s">
        <v>148</v>
      </c>
    </row>
    <row r="515" spans="1:17" ht="15" hidden="1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hidden="1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hidden="1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1323</v>
      </c>
    </row>
    <row r="518" spans="1:17" ht="15" hidden="1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hidden="1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hidden="1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hidden="1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hidden="1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hidden="1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3276</v>
      </c>
    </row>
    <row r="524" spans="1:17" ht="15" hidden="1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hidden="1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hidden="1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hidden="1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hidden="1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hidden="1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hidden="1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hidden="1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hidden="1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5060</v>
      </c>
    </row>
    <row r="533" spans="1:17" ht="15" hidden="1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5070</v>
      </c>
    </row>
    <row r="534" spans="1:17" ht="15" hidden="1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hidden="1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hidden="1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hidden="1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hidden="1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hidden="1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hidden="1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hidden="1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hidden="1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hidden="1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hidden="1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hidden="1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5500</v>
      </c>
    </row>
    <row r="546" spans="1:17" ht="15" hidden="1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5558</v>
      </c>
    </row>
    <row r="547" spans="1:17" ht="15" hidden="1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5579</v>
      </c>
    </row>
    <row r="548" spans="1:17" ht="15" hidden="1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hidden="1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5614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hidden="1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hidden="1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hidden="1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hidden="1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hidden="1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hidden="1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hidden="1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hidden="1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hidden="1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hidden="1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hidden="1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hidden="1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hidden="1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hidden="1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hidden="1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hidden="1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hidden="1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hidden="1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hidden="1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hidden="1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hidden="1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hidden="1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hidden="1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hidden="1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hidden="1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hidden="1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hidden="1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hidden="1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hidden="1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hidden="1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hidden="1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hidden="1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hidden="1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hidden="1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hidden="1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hidden="1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hidden="1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hidden="1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hidden="1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hidden="1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hidden="1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hidden="1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hidden="1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hidden="1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hidden="1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hidden="1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hidden="1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hidden="1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hidden="1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hidden="1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hidden="1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hidden="1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hidden="1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hidden="1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hidden="1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hidden="1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hidden="1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hidden="1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hidden="1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hidden="1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hidden="1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hidden="1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hidden="1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hidden="1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hidden="1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hidden="1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hidden="1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hidden="1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hidden="1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hidden="1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hidden="1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hidden="1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hidden="1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hidden="1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hidden="1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hidden="1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hidden="1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hidden="1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hidden="1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hidden="1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hidden="1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hidden="1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hidden="1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hidden="1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hidden="1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hidden="1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hidden="1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hidden="1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hidden="1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hidden="1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hidden="1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hidden="1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hidden="1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hidden="1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hidden="1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hidden="1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hidden="1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hidden="1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hidden="1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hidden="1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hidden="1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hidden="1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hidden="1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hidden="1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hidden="1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hidden="1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hidden="1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hidden="1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hidden="1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hidden="1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hidden="1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hidden="1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hidden="1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hidden="1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hidden="1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hidden="1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hidden="1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hidden="1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hidden="1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hidden="1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hidden="1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hidden="1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hidden="1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hidden="1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hidden="1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hidden="1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hidden="1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hidden="1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hidden="1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hidden="1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hidden="1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hidden="1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hidden="1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hidden="1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hidden="1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hidden="1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hidden="1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hidden="1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hidden="1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hidden="1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hidden="1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hidden="1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hidden="1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hidden="1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hidden="1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hidden="1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hidden="1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hidden="1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hidden="1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hidden="1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hidden="1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hidden="1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hidden="1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hidden="1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hidden="1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hidden="1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hidden="1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hidden="1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hidden="1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hidden="1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hidden="1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hidden="1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hidden="1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hidden="1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hidden="1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hidden="1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hidden="1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hidden="1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hidden="1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hidden="1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hidden="1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hidden="1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hidden="1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hidden="1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hidden="1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hidden="1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hidden="1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hidden="1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hidden="1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hidden="1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hidden="1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hidden="1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hidden="1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hidden="1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hidden="1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hidden="1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hidden="1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hidden="1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hidden="1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hidden="1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hidden="1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hidden="1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hidden="1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hidden="1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hidden="1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hidden="1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hidden="1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hidden="1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hidden="1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hidden="1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hidden="1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hidden="1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hidden="1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hidden="1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hidden="1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hidden="1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hidden="1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hidden="1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hidden="1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hidden="1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hidden="1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hidden="1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hidden="1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hidden="1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hidden="1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hidden="1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hidden="1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hidden="1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hidden="1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hidden="1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hidden="1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hidden="1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hidden="1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hidden="1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hidden="1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hidden="1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hidden="1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hidden="1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hidden="1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hidden="1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hidden="1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hidden="1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hidden="1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hidden="1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hidden="1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hidden="1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hidden="1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hidden="1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hidden="1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hidden="1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hidden="1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hidden="1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hidden="1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hidden="1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hidden="1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hidden="1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hidden="1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hidden="1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hidden="1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hidden="1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hidden="1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hidden="1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hidden="1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hidden="1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hidden="1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hidden="1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hidden="1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hidden="1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hidden="1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hidden="1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hidden="1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hidden="1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hidden="1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hidden="1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hidden="1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hidden="1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hidden="1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hidden="1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hidden="1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hidden="1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hidden="1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hidden="1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hidden="1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hidden="1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hidden="1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hidden="1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hidden="1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hidden="1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hidden="1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hidden="1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hidden="1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hidden="1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hidden="1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hidden="1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hidden="1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hidden="1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hidden="1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hidden="1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hidden="1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hidden="1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hidden="1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hidden="1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hidden="1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hidden="1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hidden="1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hidden="1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hidden="1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hidden="1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hidden="1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hidden="1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hidden="1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hidden="1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hidden="1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hidden="1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hidden="1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hidden="1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hidden="1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hidden="1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hidden="1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hidden="1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hidden="1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hidden="1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hidden="1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hidden="1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hidden="1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hidden="1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hidden="1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hidden="1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hidden="1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hidden="1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hidden="1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hidden="1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hidden="1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hidden="1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hidden="1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hidden="1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hidden="1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hidden="1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hidden="1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hidden="1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hidden="1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hidden="1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hidden="1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hidden="1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hidden="1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hidden="1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hidden="1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hidden="1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hidden="1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hidden="1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hidden="1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hidden="1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hidden="1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hidden="1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hidden="1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hidden="1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hidden="1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hidden="1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hidden="1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hidden="1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hidden="1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hidden="1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hidden="1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hidden="1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hidden="1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hidden="1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hidden="1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hidden="1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hidden="1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hidden="1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hidden="1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hidden="1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hidden="1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hidden="1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hidden="1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hidden="1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hidden="1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hidden="1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hidden="1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hidden="1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hidden="1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hidden="1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hidden="1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hidden="1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hidden="1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hidden="1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hidden="1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hidden="1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hidden="1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hidden="1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hidden="1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hidden="1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hidden="1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hidden="1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hidden="1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hidden="1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hidden="1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hidden="1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hidden="1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hidden="1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hidden="1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hidden="1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hidden="1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hidden="1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hidden="1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hidden="1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hidden="1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hidden="1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hidden="1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hidden="1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hidden="1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hidden="1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hidden="1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hidden="1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hidden="1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hidden="1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hidden="1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hidden="1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hidden="1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hidden="1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hidden="1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hidden="1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hidden="1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hidden="1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hidden="1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hidden="1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hidden="1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hidden="1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hidden="1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hidden="1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hidden="1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hidden="1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hidden="1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hidden="1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hidden="1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hidden="1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hidden="1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hidden="1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hidden="1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hidden="1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hidden="1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hidden="1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hidden="1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hidden="1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hidden="1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hidden="1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hidden="1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hidden="1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hidden="1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hidden="1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hidden="1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hidden="1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hidden="1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hidden="1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hidden="1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hidden="1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hidden="1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hidden="1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hidden="1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hidden="1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hidden="1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hidden="1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hidden="1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hidden="1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hidden="1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hidden="1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hidden="1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hidden="1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hidden="1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hidden="1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hidden="1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hidden="1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hidden="1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hidden="1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hidden="1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hidden="1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hidden="1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hidden="1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hidden="1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hidden="1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hidden="1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hidden="1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hidden="1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hidden="1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hidden="1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hidden="1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hidden="1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hidden="1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hidden="1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hidden="1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hidden="1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hidden="1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hidden="1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hidden="1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hidden="1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hidden="1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hidden="1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hidden="1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hidden="1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hidden="1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hidden="1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hidden="1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hidden="1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hidden="1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hidden="1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hidden="1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hidden="1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hidden="1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hidden="1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hidden="1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hidden="1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hidden="1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hidden="1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hidden="1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hidden="1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hidden="1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hidden="1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hidden="1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hidden="1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hidden="1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hidden="1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hidden="1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hidden="1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hidden="1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hidden="1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hidden="1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hidden="1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hidden="1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hidden="1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hidden="1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hidden="1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hidden="1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hidden="1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hidden="1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hidden="1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hidden="1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hidden="1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hidden="1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hidden="1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hidden="1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hidden="1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hidden="1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hidden="1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hidden="1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hidden="1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hidden="1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hidden="1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hidden="1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hidden="1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hidden="1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hidden="1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hidden="1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hidden="1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hidden="1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hidden="1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hidden="1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hidden="1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hidden="1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hidden="1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hidden="1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hidden="1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hidden="1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hidden="1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hidden="1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hidden="1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hidden="1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hidden="1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hidden="1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hidden="1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hidden="1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hidden="1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hidden="1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hidden="1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hidden="1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hidden="1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hidden="1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hidden="1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hidden="1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hidden="1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hidden="1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hidden="1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hidden="1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hidden="1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hidden="1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hidden="1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hidden="1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hidden="1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hidden="1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hidden="1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hidden="1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hidden="1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hidden="1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hidden="1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hidden="1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hidden="1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hidden="1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hidden="1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hidden="1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hidden="1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hidden="1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hidden="1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hidden="1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hidden="1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hidden="1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hidden="1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hidden="1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hidden="1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hidden="1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hidden="1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hidden="1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hidden="1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hidden="1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hidden="1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hidden="1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hidden="1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hidden="1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hidden="1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hidden="1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hidden="1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hidden="1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hidden="1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hidden="1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hidden="1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hidden="1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hidden="1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hidden="1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hidden="1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hidden="1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hidden="1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hidden="1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hidden="1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hidden="1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hidden="1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hidden="1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hidden="1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hidden="1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hidden="1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hidden="1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hidden="1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hidden="1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hidden="1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hidden="1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hidden="1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hidden="1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hidden="1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hidden="1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hidden="1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hidden="1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hidden="1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hidden="1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hidden="1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hidden="1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hidden="1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hidden="1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hidden="1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hidden="1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hidden="1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hidden="1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hidden="1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hidden="1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hidden="1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hidden="1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hidden="1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hidden="1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hidden="1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hidden="1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hidden="1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hidden="1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hidden="1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26kVxWof4k0iiU4O8IOaHxQcU3Gmvf8t4Ehj72vJdpOiBighBDO8DnLOLvGbIdacqdMSDVg3BUBeOk5C9QER5Q==" saltValue="aGFvEGPBGwoVrwtgfmA/rg==" spinCount="100000" sheet="1" objects="1" scenarios="1"/>
  <autoFilter ref="A1:R1247" xr:uid="{25B61A67-D141-45EB-BB70-71648F052ED1}">
    <filterColumn colId="9">
      <filters>
        <dateGroupItem year="2024" dateTimeGrouping="year"/>
      </filters>
    </filterColumn>
    <sortState xmlns:xlrd2="http://schemas.microsoft.com/office/spreadsheetml/2017/richdata2" ref="A443:R512">
      <sortCondition ref="A1:A1247"/>
    </sortState>
  </autoFilter>
  <phoneticPr fontId="18" type="noConversion"/>
  <conditionalFormatting sqref="Q1:Q755 Q757:Q1102 Q1104:Q1048576">
    <cfRule type="containsText" dxfId="18" priority="5" operator="containsText" text="38대">
      <formula>NOT(ISERROR(SEARCH("38대",Q1)))</formula>
    </cfRule>
  </conditionalFormatting>
  <conditionalFormatting sqref="Q6:Q442">
    <cfRule type="notContainsText" dxfId="17" priority="4" operator="notContains" text="36대">
      <formula>ISERROR(SEARCH("36대",Q6))</formula>
    </cfRule>
  </conditionalFormatting>
  <conditionalFormatting sqref="Q589:Q755 Q757:Q1102 Q1104:Q1247">
    <cfRule type="containsText" dxfId="16" priority="1" operator="containsText" text="35대">
      <formula>NOT(ISERROR(SEARCH("35대",Q589)))</formula>
    </cfRule>
    <cfRule type="containsText" dxfId="15" priority="2" operator="containsText" text="36대">
      <formula>NOT(ISERROR(SEARCH("36대",Q589)))</formula>
    </cfRule>
    <cfRule type="containsText" dxfId="14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BBBEA-7300-4E1E-AEA0-FEB7305C56CB}">
  <sheetPr filterMode="1"/>
  <dimension ref="A1:R1247"/>
  <sheetViews>
    <sheetView workbookViewId="0">
      <pane ySplit="1" topLeftCell="A529" activePane="bottomLeft" state="frozen"/>
      <selection pane="bottomLeft" activeCell="Q1249" sqref="Q1249"/>
    </sheetView>
  </sheetViews>
  <sheetFormatPr defaultRowHeight="16.5" x14ac:dyDescent="0.3"/>
  <cols>
    <col min="1" max="1" width="7.5" customWidth="1"/>
    <col min="2" max="2" width="21" bestFit="1" customWidth="1"/>
    <col min="6" max="6" width="9.5" bestFit="1" customWidth="1"/>
    <col min="7" max="7" width="16.75" bestFit="1" customWidth="1"/>
    <col min="9" max="9" width="16.75" bestFit="1" customWidth="1"/>
    <col min="10" max="10" width="15.62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hidden="1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1293</v>
      </c>
    </row>
    <row r="3" spans="1:18" ht="15" hidden="1" customHeight="1" x14ac:dyDescent="0.3">
      <c r="A3" s="4">
        <v>1971</v>
      </c>
      <c r="B3" t="s">
        <v>4860</v>
      </c>
      <c r="C3" t="s">
        <v>18</v>
      </c>
      <c r="D3" t="s">
        <v>4861</v>
      </c>
      <c r="E3" t="s">
        <v>20</v>
      </c>
      <c r="F3">
        <v>19740123</v>
      </c>
      <c r="G3" s="1">
        <v>43572.098437499997</v>
      </c>
      <c r="H3" t="s">
        <v>21</v>
      </c>
      <c r="I3" s="1">
        <v>43572.098437499997</v>
      </c>
      <c r="J3" s="1">
        <v>46340</v>
      </c>
      <c r="K3" t="s">
        <v>4862</v>
      </c>
      <c r="L3" t="s">
        <v>2028</v>
      </c>
      <c r="M3" t="s">
        <v>203</v>
      </c>
      <c r="N3" t="s">
        <v>73</v>
      </c>
      <c r="P3" t="s">
        <v>25</v>
      </c>
      <c r="Q3" s="2" t="s">
        <v>4863</v>
      </c>
    </row>
    <row r="4" spans="1:18" ht="15" hidden="1" customHeight="1" x14ac:dyDescent="0.3">
      <c r="A4" s="4">
        <v>441</v>
      </c>
      <c r="B4" t="s">
        <v>1689</v>
      </c>
      <c r="C4" t="s">
        <v>18</v>
      </c>
      <c r="D4" t="s">
        <v>1690</v>
      </c>
      <c r="E4" t="s">
        <v>20</v>
      </c>
      <c r="F4">
        <v>19621030</v>
      </c>
      <c r="G4" s="1">
        <v>40093.096817129626</v>
      </c>
      <c r="H4" t="s">
        <v>21</v>
      </c>
      <c r="I4" s="1">
        <v>40093.096817129626</v>
      </c>
      <c r="J4" s="1">
        <v>46333</v>
      </c>
      <c r="K4" t="s">
        <v>1691</v>
      </c>
      <c r="L4" t="s">
        <v>272</v>
      </c>
      <c r="N4" t="s">
        <v>24</v>
      </c>
      <c r="P4" t="s">
        <v>25</v>
      </c>
      <c r="Q4" s="2" t="s">
        <v>1692</v>
      </c>
    </row>
    <row r="5" spans="1:18" ht="15" hidden="1" customHeight="1" x14ac:dyDescent="0.3">
      <c r="A5" s="4">
        <v>1754</v>
      </c>
      <c r="B5" t="s">
        <v>4558</v>
      </c>
      <c r="C5" t="s">
        <v>18</v>
      </c>
      <c r="D5" t="s">
        <v>4559</v>
      </c>
      <c r="E5" t="s">
        <v>20</v>
      </c>
      <c r="F5">
        <v>19880204</v>
      </c>
      <c r="G5" s="1">
        <v>45301.395833333336</v>
      </c>
      <c r="H5" t="s">
        <v>21</v>
      </c>
      <c r="I5" s="1">
        <v>43047.091249999998</v>
      </c>
      <c r="J5" s="1">
        <v>46333</v>
      </c>
      <c r="K5" t="s">
        <v>4560</v>
      </c>
      <c r="L5" t="s">
        <v>4561</v>
      </c>
      <c r="N5" t="s">
        <v>273</v>
      </c>
      <c r="P5" t="s">
        <v>25</v>
      </c>
      <c r="Q5" s="2" t="s">
        <v>4562</v>
      </c>
    </row>
    <row r="6" spans="1:18" ht="15" hidden="1" customHeight="1" x14ac:dyDescent="0.3">
      <c r="A6" s="4">
        <v>1</v>
      </c>
      <c r="B6" t="s">
        <v>17</v>
      </c>
      <c r="C6" t="s">
        <v>18</v>
      </c>
      <c r="D6" t="s">
        <v>19</v>
      </c>
      <c r="E6" t="s">
        <v>20</v>
      </c>
      <c r="F6">
        <v>19680619</v>
      </c>
      <c r="G6" s="1">
        <v>39910.348321759258</v>
      </c>
      <c r="H6" t="s">
        <v>21</v>
      </c>
      <c r="I6" s="1">
        <v>39910.348321759258</v>
      </c>
      <c r="J6" s="1">
        <v>45969</v>
      </c>
      <c r="K6" t="s">
        <v>22</v>
      </c>
      <c r="L6" t="s">
        <v>23</v>
      </c>
      <c r="N6" t="s">
        <v>24</v>
      </c>
      <c r="P6" t="s">
        <v>25</v>
      </c>
      <c r="Q6" s="2" t="s">
        <v>5926</v>
      </c>
    </row>
    <row r="7" spans="1:18" ht="15" hidden="1" customHeight="1" x14ac:dyDescent="0.3">
      <c r="A7" s="4">
        <v>4</v>
      </c>
      <c r="B7" t="s">
        <v>37</v>
      </c>
      <c r="C7" t="s">
        <v>18</v>
      </c>
      <c r="D7" t="s">
        <v>38</v>
      </c>
      <c r="E7" t="s">
        <v>20</v>
      </c>
      <c r="F7">
        <v>20240101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39</v>
      </c>
      <c r="L7" t="s">
        <v>40</v>
      </c>
      <c r="M7" t="s">
        <v>41</v>
      </c>
      <c r="N7" t="s">
        <v>24</v>
      </c>
      <c r="P7" t="s">
        <v>25</v>
      </c>
      <c r="Q7" s="2" t="s">
        <v>42</v>
      </c>
    </row>
    <row r="8" spans="1:18" ht="15" hidden="1" customHeight="1" x14ac:dyDescent="0.3">
      <c r="A8" s="4">
        <v>24</v>
      </c>
      <c r="B8" t="s">
        <v>104</v>
      </c>
      <c r="C8" t="s">
        <v>18</v>
      </c>
      <c r="D8" t="s">
        <v>105</v>
      </c>
      <c r="E8" t="s">
        <v>20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106</v>
      </c>
      <c r="L8" t="s">
        <v>107</v>
      </c>
      <c r="N8" t="s">
        <v>108</v>
      </c>
      <c r="P8" t="s">
        <v>25</v>
      </c>
      <c r="Q8" s="2" t="s">
        <v>109</v>
      </c>
    </row>
    <row r="9" spans="1:18" ht="15" hidden="1" customHeight="1" x14ac:dyDescent="0.3">
      <c r="A9" s="4">
        <v>29</v>
      </c>
      <c r="B9" t="s">
        <v>126</v>
      </c>
      <c r="C9" t="s">
        <v>18</v>
      </c>
      <c r="D9" t="s">
        <v>127</v>
      </c>
      <c r="E9" t="s">
        <v>20</v>
      </c>
      <c r="F9">
        <v>19810801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128</v>
      </c>
      <c r="L9" t="s">
        <v>129</v>
      </c>
      <c r="M9" t="s">
        <v>130</v>
      </c>
      <c r="N9" t="s">
        <v>131</v>
      </c>
      <c r="P9" t="s">
        <v>25</v>
      </c>
      <c r="Q9" s="2" t="s">
        <v>132</v>
      </c>
    </row>
    <row r="10" spans="1:18" ht="15" hidden="1" customHeight="1" x14ac:dyDescent="0.3">
      <c r="A10" s="4">
        <v>36</v>
      </c>
      <c r="B10" t="s">
        <v>149</v>
      </c>
      <c r="C10" t="s">
        <v>18</v>
      </c>
      <c r="D10" t="s">
        <v>150</v>
      </c>
      <c r="E10" t="s">
        <v>20</v>
      </c>
      <c r="F10">
        <v>19670103</v>
      </c>
      <c r="G10" s="1">
        <v>39910.369571759256</v>
      </c>
      <c r="H10" t="s">
        <v>21</v>
      </c>
      <c r="I10" s="1">
        <v>39910.369571759256</v>
      </c>
      <c r="J10" s="1">
        <v>45969</v>
      </c>
      <c r="K10" t="s">
        <v>151</v>
      </c>
      <c r="L10" t="s">
        <v>62</v>
      </c>
      <c r="M10" t="s">
        <v>152</v>
      </c>
      <c r="N10" t="s">
        <v>24</v>
      </c>
      <c r="O10" t="s">
        <v>153</v>
      </c>
      <c r="P10" t="s">
        <v>25</v>
      </c>
      <c r="Q10" s="2" t="s">
        <v>154</v>
      </c>
    </row>
    <row r="11" spans="1:18" ht="15" hidden="1" customHeight="1" x14ac:dyDescent="0.3">
      <c r="A11" s="4">
        <v>37</v>
      </c>
      <c r="B11" t="s">
        <v>155</v>
      </c>
      <c r="C11" t="s">
        <v>18</v>
      </c>
      <c r="D11" t="s">
        <v>156</v>
      </c>
      <c r="E11" t="s">
        <v>20</v>
      </c>
      <c r="F11">
        <v>19701216</v>
      </c>
      <c r="G11" s="1">
        <v>39910.381539351853</v>
      </c>
      <c r="H11" t="s">
        <v>21</v>
      </c>
      <c r="I11" s="1">
        <v>39910.381539351853</v>
      </c>
      <c r="J11" s="1">
        <v>45969</v>
      </c>
      <c r="K11" t="s">
        <v>157</v>
      </c>
      <c r="L11" t="s">
        <v>158</v>
      </c>
      <c r="M11" t="s">
        <v>159</v>
      </c>
      <c r="N11" t="s">
        <v>160</v>
      </c>
      <c r="P11" t="s">
        <v>25</v>
      </c>
      <c r="Q11" s="2" t="s">
        <v>161</v>
      </c>
    </row>
    <row r="12" spans="1:18" ht="15" hidden="1" customHeight="1" x14ac:dyDescent="0.3">
      <c r="A12" s="4">
        <v>41</v>
      </c>
      <c r="B12" t="s">
        <v>178</v>
      </c>
      <c r="C12" t="s">
        <v>18</v>
      </c>
      <c r="D12" t="s">
        <v>179</v>
      </c>
      <c r="E12" t="s">
        <v>20</v>
      </c>
      <c r="G12" s="1">
        <v>39910.448587962965</v>
      </c>
      <c r="H12" t="s">
        <v>21</v>
      </c>
      <c r="I12" s="1">
        <v>39910.448587962965</v>
      </c>
      <c r="J12" s="1">
        <v>45969</v>
      </c>
      <c r="K12" t="s">
        <v>180</v>
      </c>
      <c r="L12" t="s">
        <v>181</v>
      </c>
      <c r="N12" t="s">
        <v>24</v>
      </c>
      <c r="P12" t="s">
        <v>25</v>
      </c>
      <c r="Q12" s="2" t="s">
        <v>182</v>
      </c>
    </row>
    <row r="13" spans="1:18" ht="15" hidden="1" customHeight="1" x14ac:dyDescent="0.3">
      <c r="A13" s="4">
        <v>43</v>
      </c>
      <c r="B13" t="s">
        <v>188</v>
      </c>
      <c r="C13" t="s">
        <v>18</v>
      </c>
      <c r="D13" t="s">
        <v>189</v>
      </c>
      <c r="E13" t="s">
        <v>20</v>
      </c>
      <c r="G13" s="1">
        <v>39910.511354166665</v>
      </c>
      <c r="H13" t="s">
        <v>21</v>
      </c>
      <c r="I13" s="1">
        <v>39910.511354166665</v>
      </c>
      <c r="J13" s="1">
        <v>45969</v>
      </c>
      <c r="K13" t="s">
        <v>190</v>
      </c>
      <c r="L13" t="s">
        <v>191</v>
      </c>
      <c r="N13" t="s">
        <v>24</v>
      </c>
      <c r="P13" t="s">
        <v>25</v>
      </c>
      <c r="Q13" s="2" t="s">
        <v>192</v>
      </c>
    </row>
    <row r="14" spans="1:18" ht="15" hidden="1" customHeight="1" x14ac:dyDescent="0.3">
      <c r="A14" s="4">
        <v>46</v>
      </c>
      <c r="B14" t="s">
        <v>198</v>
      </c>
      <c r="C14" t="s">
        <v>18</v>
      </c>
      <c r="D14" t="s">
        <v>199</v>
      </c>
      <c r="E14" t="s">
        <v>200</v>
      </c>
      <c r="F14">
        <v>19850330</v>
      </c>
      <c r="G14" s="1">
        <v>45581.507673611108</v>
      </c>
      <c r="H14" t="s">
        <v>21</v>
      </c>
      <c r="I14" s="1">
        <v>45603.611817129633</v>
      </c>
      <c r="J14" s="1">
        <v>45969</v>
      </c>
      <c r="K14" t="s">
        <v>201</v>
      </c>
      <c r="L14" t="s">
        <v>202</v>
      </c>
      <c r="M14" t="s">
        <v>203</v>
      </c>
      <c r="N14" t="s">
        <v>73</v>
      </c>
      <c r="O14" t="s">
        <v>204</v>
      </c>
      <c r="P14" t="s">
        <v>25</v>
      </c>
      <c r="Q14" s="2" t="s">
        <v>5925</v>
      </c>
    </row>
    <row r="15" spans="1:18" ht="15" hidden="1" customHeight="1" x14ac:dyDescent="0.3">
      <c r="A15" s="4">
        <v>46</v>
      </c>
      <c r="B15" t="s">
        <v>205</v>
      </c>
      <c r="C15" t="s">
        <v>18</v>
      </c>
      <c r="D15" t="s">
        <v>206</v>
      </c>
      <c r="E15" t="s">
        <v>200</v>
      </c>
      <c r="F15">
        <v>19850330</v>
      </c>
      <c r="G15" s="1">
        <v>39910.97583333333</v>
      </c>
      <c r="H15" t="s">
        <v>21</v>
      </c>
      <c r="I15" s="1">
        <v>39910.97583333333</v>
      </c>
      <c r="J15" s="1">
        <v>45969</v>
      </c>
      <c r="K15" t="s">
        <v>207</v>
      </c>
      <c r="L15" t="s">
        <v>208</v>
      </c>
      <c r="M15" t="s">
        <v>203</v>
      </c>
      <c r="N15" t="s">
        <v>73</v>
      </c>
      <c r="O15" t="s">
        <v>204</v>
      </c>
      <c r="P15" t="s">
        <v>25</v>
      </c>
      <c r="Q15" s="2" t="s">
        <v>209</v>
      </c>
    </row>
    <row r="16" spans="1:18" ht="15" hidden="1" customHeight="1" x14ac:dyDescent="0.3">
      <c r="A16" s="4">
        <v>53</v>
      </c>
      <c r="B16" t="s">
        <v>233</v>
      </c>
      <c r="C16" t="s">
        <v>18</v>
      </c>
      <c r="D16" t="s">
        <v>234</v>
      </c>
      <c r="E16" t="s">
        <v>20</v>
      </c>
      <c r="F16">
        <v>19700626</v>
      </c>
      <c r="G16" s="1">
        <v>39912.292025462964</v>
      </c>
      <c r="H16" t="s">
        <v>21</v>
      </c>
      <c r="I16" s="1">
        <v>39912.292025462964</v>
      </c>
      <c r="J16" s="1">
        <v>45969</v>
      </c>
      <c r="K16" t="s">
        <v>235</v>
      </c>
      <c r="L16" t="s">
        <v>236</v>
      </c>
      <c r="N16" t="s">
        <v>24</v>
      </c>
      <c r="P16" t="s">
        <v>25</v>
      </c>
      <c r="Q16" s="2" t="s">
        <v>237</v>
      </c>
    </row>
    <row r="17" spans="1:17" ht="15" hidden="1" customHeight="1" x14ac:dyDescent="0.3">
      <c r="A17" s="4">
        <v>55</v>
      </c>
      <c r="B17" t="s">
        <v>243</v>
      </c>
      <c r="C17" t="s">
        <v>18</v>
      </c>
      <c r="D17" t="s">
        <v>244</v>
      </c>
      <c r="E17" t="s">
        <v>20</v>
      </c>
      <c r="F17">
        <v>19590910</v>
      </c>
      <c r="G17" s="1">
        <v>39918.120370370372</v>
      </c>
      <c r="H17" t="s">
        <v>21</v>
      </c>
      <c r="I17" s="1">
        <v>39918.120370370372</v>
      </c>
      <c r="J17" s="1">
        <v>45969</v>
      </c>
      <c r="K17" t="s">
        <v>245</v>
      </c>
      <c r="L17" t="s">
        <v>246</v>
      </c>
      <c r="P17" t="s">
        <v>25</v>
      </c>
      <c r="Q17" s="2" t="s">
        <v>5927</v>
      </c>
    </row>
    <row r="18" spans="1:17" ht="15" hidden="1" customHeight="1" x14ac:dyDescent="0.3">
      <c r="A18" s="4">
        <v>58</v>
      </c>
      <c r="B18" t="s">
        <v>257</v>
      </c>
      <c r="C18" t="s">
        <v>18</v>
      </c>
      <c r="D18" t="s">
        <v>258</v>
      </c>
      <c r="E18" t="s">
        <v>200</v>
      </c>
      <c r="F18">
        <v>19651112</v>
      </c>
      <c r="G18" s="1">
        <v>39919.425543981481</v>
      </c>
      <c r="H18" t="s">
        <v>21</v>
      </c>
      <c r="I18" s="1">
        <v>39919.425543981481</v>
      </c>
      <c r="J18" s="1">
        <v>45969</v>
      </c>
      <c r="K18" t="s">
        <v>259</v>
      </c>
      <c r="L18" t="s">
        <v>260</v>
      </c>
      <c r="M18" t="s">
        <v>261</v>
      </c>
      <c r="N18" t="s">
        <v>24</v>
      </c>
      <c r="O18" t="s">
        <v>262</v>
      </c>
      <c r="P18" t="s">
        <v>25</v>
      </c>
      <c r="Q18" s="2" t="s">
        <v>263</v>
      </c>
    </row>
    <row r="19" spans="1:17" ht="15" hidden="1" customHeight="1" x14ac:dyDescent="0.3">
      <c r="A19" s="4">
        <v>66</v>
      </c>
      <c r="B19" t="s">
        <v>285</v>
      </c>
      <c r="C19" t="s">
        <v>18</v>
      </c>
      <c r="D19" t="s">
        <v>286</v>
      </c>
      <c r="E19" t="s">
        <v>20</v>
      </c>
      <c r="F19">
        <v>20240101</v>
      </c>
      <c r="G19" s="1">
        <v>39920.105543981481</v>
      </c>
      <c r="H19" t="s">
        <v>21</v>
      </c>
      <c r="I19" s="1">
        <v>39920.105543981481</v>
      </c>
      <c r="J19" s="1">
        <v>45969</v>
      </c>
      <c r="K19" t="s">
        <v>287</v>
      </c>
      <c r="L19" t="s">
        <v>288</v>
      </c>
      <c r="M19" t="s">
        <v>41</v>
      </c>
      <c r="N19" t="s">
        <v>131</v>
      </c>
      <c r="P19" t="s">
        <v>25</v>
      </c>
      <c r="Q19" s="2" t="s">
        <v>289</v>
      </c>
    </row>
    <row r="20" spans="1:17" ht="15" hidden="1" customHeight="1" x14ac:dyDescent="0.3">
      <c r="A20" s="4">
        <v>67</v>
      </c>
      <c r="B20" t="s">
        <v>290</v>
      </c>
      <c r="C20" t="s">
        <v>18</v>
      </c>
      <c r="D20" t="s">
        <v>291</v>
      </c>
      <c r="E20" t="s">
        <v>20</v>
      </c>
      <c r="F20">
        <v>19670816</v>
      </c>
      <c r="G20" s="1">
        <v>39920.184108796297</v>
      </c>
      <c r="H20" t="s">
        <v>21</v>
      </c>
      <c r="I20" s="1">
        <v>39920.184108796297</v>
      </c>
      <c r="J20" s="1">
        <v>45969</v>
      </c>
      <c r="K20" t="s">
        <v>292</v>
      </c>
      <c r="L20" t="s">
        <v>293</v>
      </c>
      <c r="M20" t="s">
        <v>294</v>
      </c>
      <c r="N20" t="s">
        <v>73</v>
      </c>
      <c r="O20" t="s">
        <v>295</v>
      </c>
      <c r="P20" t="s">
        <v>25</v>
      </c>
      <c r="Q20" s="2" t="s">
        <v>296</v>
      </c>
    </row>
    <row r="21" spans="1:17" ht="15" hidden="1" customHeight="1" x14ac:dyDescent="0.3">
      <c r="A21" s="4">
        <v>68</v>
      </c>
      <c r="B21" t="s">
        <v>297</v>
      </c>
      <c r="C21" t="s">
        <v>18</v>
      </c>
      <c r="D21" t="s">
        <v>298</v>
      </c>
      <c r="E21" t="s">
        <v>20</v>
      </c>
      <c r="F21">
        <v>19680918</v>
      </c>
      <c r="G21" s="1">
        <v>39920.238159722219</v>
      </c>
      <c r="H21" t="s">
        <v>21</v>
      </c>
      <c r="I21" s="1">
        <v>39920.238159722219</v>
      </c>
      <c r="J21" s="1">
        <v>45969</v>
      </c>
      <c r="K21" t="s">
        <v>299</v>
      </c>
      <c r="L21" t="s">
        <v>300</v>
      </c>
      <c r="M21" t="s">
        <v>203</v>
      </c>
      <c r="N21" t="s">
        <v>24</v>
      </c>
      <c r="O21" t="s">
        <v>301</v>
      </c>
      <c r="P21" t="s">
        <v>25</v>
      </c>
      <c r="Q21" s="2" t="s">
        <v>302</v>
      </c>
    </row>
    <row r="22" spans="1:17" ht="15" hidden="1" customHeight="1" x14ac:dyDescent="0.3">
      <c r="A22" s="4">
        <v>69</v>
      </c>
      <c r="B22" t="s">
        <v>303</v>
      </c>
      <c r="C22" t="s">
        <v>18</v>
      </c>
      <c r="D22" t="s">
        <v>304</v>
      </c>
      <c r="E22" t="s">
        <v>20</v>
      </c>
      <c r="F22">
        <v>19710208</v>
      </c>
      <c r="G22" s="1">
        <v>39920.288113425922</v>
      </c>
      <c r="H22" t="s">
        <v>21</v>
      </c>
      <c r="I22" s="1">
        <v>39920.288113425922</v>
      </c>
      <c r="J22" s="1">
        <v>45969</v>
      </c>
      <c r="K22" t="s">
        <v>305</v>
      </c>
      <c r="L22" t="s">
        <v>306</v>
      </c>
      <c r="M22" t="s">
        <v>152</v>
      </c>
      <c r="N22" t="s">
        <v>24</v>
      </c>
      <c r="P22" t="s">
        <v>25</v>
      </c>
      <c r="Q22" s="2" t="s">
        <v>307</v>
      </c>
    </row>
    <row r="23" spans="1:17" ht="15" hidden="1" customHeight="1" x14ac:dyDescent="0.3">
      <c r="A23" s="4">
        <v>70</v>
      </c>
      <c r="B23" t="s">
        <v>308</v>
      </c>
      <c r="C23" t="s">
        <v>18</v>
      </c>
      <c r="D23" t="s">
        <v>309</v>
      </c>
      <c r="E23" t="s">
        <v>20</v>
      </c>
      <c r="F23">
        <v>19631205</v>
      </c>
      <c r="G23" s="1">
        <v>39920.322384259256</v>
      </c>
      <c r="H23" t="s">
        <v>21</v>
      </c>
      <c r="I23" s="1">
        <v>39920.322384259256</v>
      </c>
      <c r="J23" s="1">
        <v>45969</v>
      </c>
      <c r="K23" t="s">
        <v>310</v>
      </c>
      <c r="L23" t="s">
        <v>311</v>
      </c>
      <c r="N23" t="s">
        <v>24</v>
      </c>
      <c r="P23" t="s">
        <v>25</v>
      </c>
      <c r="Q23" s="2" t="s">
        <v>312</v>
      </c>
    </row>
    <row r="24" spans="1:17" ht="15" hidden="1" customHeight="1" x14ac:dyDescent="0.3">
      <c r="A24" s="4">
        <v>71</v>
      </c>
      <c r="B24" t="s">
        <v>313</v>
      </c>
      <c r="C24" t="s">
        <v>18</v>
      </c>
      <c r="D24" t="s">
        <v>314</v>
      </c>
      <c r="E24" t="s">
        <v>20</v>
      </c>
      <c r="F24">
        <v>20240101</v>
      </c>
      <c r="G24" s="1">
        <v>39920.324861111112</v>
      </c>
      <c r="H24" t="s">
        <v>21</v>
      </c>
      <c r="I24" s="1">
        <v>39920.324861111112</v>
      </c>
      <c r="J24" s="1">
        <v>45969</v>
      </c>
      <c r="K24" t="s">
        <v>315</v>
      </c>
      <c r="L24" t="s">
        <v>316</v>
      </c>
      <c r="M24" t="s">
        <v>41</v>
      </c>
      <c r="N24" t="s">
        <v>24</v>
      </c>
      <c r="P24" t="s">
        <v>25</v>
      </c>
      <c r="Q24" s="2" t="s">
        <v>317</v>
      </c>
    </row>
    <row r="25" spans="1:17" ht="15" hidden="1" customHeight="1" x14ac:dyDescent="0.3">
      <c r="A25" s="4">
        <v>75</v>
      </c>
      <c r="B25" t="s">
        <v>328</v>
      </c>
      <c r="C25" t="s">
        <v>18</v>
      </c>
      <c r="D25" t="s">
        <v>329</v>
      </c>
      <c r="E25" t="s">
        <v>20</v>
      </c>
      <c r="F25">
        <v>19691231</v>
      </c>
      <c r="G25" s="1">
        <v>39921.016053240739</v>
      </c>
      <c r="H25" t="s">
        <v>21</v>
      </c>
      <c r="I25" s="1">
        <v>39921.016053240739</v>
      </c>
      <c r="J25" s="1">
        <v>45969</v>
      </c>
      <c r="K25" t="s">
        <v>330</v>
      </c>
      <c r="L25" t="s">
        <v>331</v>
      </c>
      <c r="M25" t="s">
        <v>130</v>
      </c>
      <c r="N25" t="s">
        <v>24</v>
      </c>
      <c r="O25" t="s">
        <v>301</v>
      </c>
      <c r="P25" t="s">
        <v>25</v>
      </c>
      <c r="Q25" s="2" t="s">
        <v>332</v>
      </c>
    </row>
    <row r="26" spans="1:17" ht="15" hidden="1" customHeight="1" x14ac:dyDescent="0.3">
      <c r="A26" s="4">
        <v>76</v>
      </c>
      <c r="B26" t="s">
        <v>333</v>
      </c>
      <c r="C26" t="s">
        <v>18</v>
      </c>
      <c r="D26" t="s">
        <v>334</v>
      </c>
      <c r="E26" t="s">
        <v>20</v>
      </c>
      <c r="F26">
        <v>19621025</v>
      </c>
      <c r="G26" s="1">
        <v>39921.155011574076</v>
      </c>
      <c r="H26" t="s">
        <v>21</v>
      </c>
      <c r="I26" s="1">
        <v>39921.155011574076</v>
      </c>
      <c r="J26" s="1">
        <v>45969</v>
      </c>
      <c r="K26" t="s">
        <v>335</v>
      </c>
      <c r="L26" t="s">
        <v>336</v>
      </c>
      <c r="N26" t="s">
        <v>24</v>
      </c>
      <c r="P26" t="s">
        <v>25</v>
      </c>
      <c r="Q26" s="2" t="s">
        <v>337</v>
      </c>
    </row>
    <row r="27" spans="1:17" ht="15" hidden="1" customHeight="1" x14ac:dyDescent="0.3">
      <c r="A27" s="4">
        <v>78</v>
      </c>
      <c r="B27" t="s">
        <v>338</v>
      </c>
      <c r="C27" t="s">
        <v>18</v>
      </c>
      <c r="D27" t="s">
        <v>339</v>
      </c>
      <c r="E27" t="s">
        <v>20</v>
      </c>
      <c r="F27">
        <v>19600724</v>
      </c>
      <c r="G27" s="1">
        <v>39921.228587962964</v>
      </c>
      <c r="H27" t="s">
        <v>21</v>
      </c>
      <c r="I27" s="1">
        <v>39921.228587962964</v>
      </c>
      <c r="J27" s="1">
        <v>45969</v>
      </c>
      <c r="K27" t="s">
        <v>340</v>
      </c>
      <c r="L27" t="s">
        <v>341</v>
      </c>
      <c r="N27" t="s">
        <v>24</v>
      </c>
      <c r="P27" t="s">
        <v>25</v>
      </c>
      <c r="Q27" s="2" t="s">
        <v>342</v>
      </c>
    </row>
    <row r="28" spans="1:17" ht="15" hidden="1" customHeight="1" x14ac:dyDescent="0.3">
      <c r="A28" s="4">
        <v>82</v>
      </c>
      <c r="B28" t="s">
        <v>359</v>
      </c>
      <c r="C28" t="s">
        <v>18</v>
      </c>
      <c r="D28" t="s">
        <v>360</v>
      </c>
      <c r="E28" t="s">
        <v>200</v>
      </c>
      <c r="F28">
        <v>19680602</v>
      </c>
      <c r="G28" s="1">
        <v>45239.39634259259</v>
      </c>
      <c r="H28" t="s">
        <v>21</v>
      </c>
      <c r="I28" s="1">
        <v>39921.354108796295</v>
      </c>
      <c r="J28" s="1">
        <v>45969</v>
      </c>
      <c r="K28" t="s">
        <v>361</v>
      </c>
      <c r="L28" t="s">
        <v>362</v>
      </c>
      <c r="M28" t="s">
        <v>203</v>
      </c>
      <c r="N28" t="s">
        <v>24</v>
      </c>
      <c r="O28" t="s">
        <v>363</v>
      </c>
      <c r="P28" t="s">
        <v>25</v>
      </c>
      <c r="Q28" s="2" t="s">
        <v>364</v>
      </c>
    </row>
    <row r="29" spans="1:17" ht="15" hidden="1" customHeight="1" x14ac:dyDescent="0.3">
      <c r="A29" s="4">
        <v>85</v>
      </c>
      <c r="B29" t="s">
        <v>375</v>
      </c>
      <c r="C29" t="s">
        <v>18</v>
      </c>
      <c r="D29" t="s">
        <v>376</v>
      </c>
      <c r="E29" t="s">
        <v>20</v>
      </c>
      <c r="F29">
        <v>19640000</v>
      </c>
      <c r="G29" s="1">
        <v>39922.148263888892</v>
      </c>
      <c r="H29" t="s">
        <v>21</v>
      </c>
      <c r="I29" s="1">
        <v>39922.148263888892</v>
      </c>
      <c r="J29" s="1">
        <v>45969</v>
      </c>
      <c r="K29" t="s">
        <v>377</v>
      </c>
      <c r="L29" t="s">
        <v>378</v>
      </c>
      <c r="N29" t="s">
        <v>24</v>
      </c>
      <c r="P29" t="s">
        <v>25</v>
      </c>
      <c r="Q29" s="2" t="s">
        <v>379</v>
      </c>
    </row>
    <row r="30" spans="1:17" ht="15" hidden="1" customHeight="1" x14ac:dyDescent="0.3">
      <c r="A30" s="4">
        <v>89</v>
      </c>
      <c r="B30" t="s">
        <v>395</v>
      </c>
      <c r="C30" t="s">
        <v>18</v>
      </c>
      <c r="D30" t="s">
        <v>396</v>
      </c>
      <c r="E30" t="s">
        <v>20</v>
      </c>
      <c r="F30">
        <v>19620303</v>
      </c>
      <c r="G30" s="1">
        <v>39922.98646990741</v>
      </c>
      <c r="H30" t="s">
        <v>21</v>
      </c>
      <c r="I30" s="1">
        <v>39922.98646990741</v>
      </c>
      <c r="J30" s="1">
        <v>45969</v>
      </c>
      <c r="K30" t="s">
        <v>397</v>
      </c>
      <c r="L30" t="s">
        <v>398</v>
      </c>
      <c r="N30" t="s">
        <v>24</v>
      </c>
      <c r="P30" t="s">
        <v>25</v>
      </c>
      <c r="Q30" s="2" t="s">
        <v>399</v>
      </c>
    </row>
    <row r="31" spans="1:17" ht="15" hidden="1" customHeight="1" x14ac:dyDescent="0.3">
      <c r="A31" s="4">
        <v>90</v>
      </c>
      <c r="B31" t="s">
        <v>400</v>
      </c>
      <c r="C31" t="s">
        <v>18</v>
      </c>
      <c r="D31" t="s">
        <v>401</v>
      </c>
      <c r="E31" t="s">
        <v>20</v>
      </c>
      <c r="F31">
        <v>19671213</v>
      </c>
      <c r="G31" s="1">
        <v>45225.39603009259</v>
      </c>
      <c r="H31" t="s">
        <v>21</v>
      </c>
      <c r="I31" s="1">
        <v>39922.986481481479</v>
      </c>
      <c r="J31" s="1">
        <v>45969</v>
      </c>
      <c r="K31" t="s">
        <v>402</v>
      </c>
      <c r="L31" t="s">
        <v>300</v>
      </c>
      <c r="M31" t="s">
        <v>203</v>
      </c>
      <c r="N31" t="s">
        <v>24</v>
      </c>
      <c r="O31" t="s">
        <v>403</v>
      </c>
      <c r="P31" t="s">
        <v>25</v>
      </c>
      <c r="Q31" s="2" t="s">
        <v>404</v>
      </c>
    </row>
    <row r="32" spans="1:17" ht="15" hidden="1" customHeight="1" x14ac:dyDescent="0.3">
      <c r="A32" s="4">
        <v>92</v>
      </c>
      <c r="B32" t="s">
        <v>410</v>
      </c>
      <c r="C32" t="s">
        <v>18</v>
      </c>
      <c r="D32" t="s">
        <v>411</v>
      </c>
      <c r="E32" t="s">
        <v>20</v>
      </c>
      <c r="F32">
        <v>19671111</v>
      </c>
      <c r="G32" s="1">
        <v>39923.072060185186</v>
      </c>
      <c r="H32" t="s">
        <v>21</v>
      </c>
      <c r="I32" s="1">
        <v>39923.072060185186</v>
      </c>
      <c r="J32" s="1">
        <v>45969</v>
      </c>
      <c r="K32" t="s">
        <v>412</v>
      </c>
      <c r="L32" t="s">
        <v>413</v>
      </c>
      <c r="M32" t="s">
        <v>203</v>
      </c>
      <c r="N32" t="s">
        <v>24</v>
      </c>
      <c r="O32" t="s">
        <v>153</v>
      </c>
      <c r="P32" t="s">
        <v>25</v>
      </c>
      <c r="Q32" s="2" t="s">
        <v>414</v>
      </c>
    </row>
    <row r="33" spans="1:17" ht="15" hidden="1" customHeight="1" x14ac:dyDescent="0.3">
      <c r="A33" s="4">
        <v>93</v>
      </c>
      <c r="B33" t="s">
        <v>415</v>
      </c>
      <c r="C33" t="s">
        <v>18</v>
      </c>
      <c r="D33" t="s">
        <v>416</v>
      </c>
      <c r="E33" t="s">
        <v>20</v>
      </c>
      <c r="G33" s="1">
        <v>39923.073310185187</v>
      </c>
      <c r="H33" t="s">
        <v>21</v>
      </c>
      <c r="I33" s="1">
        <v>39923.073310185187</v>
      </c>
      <c r="J33" s="1">
        <v>45969</v>
      </c>
      <c r="K33" t="s">
        <v>417</v>
      </c>
      <c r="L33" t="s">
        <v>418</v>
      </c>
      <c r="N33" t="s">
        <v>24</v>
      </c>
      <c r="P33" t="s">
        <v>25</v>
      </c>
      <c r="Q33" s="2" t="s">
        <v>419</v>
      </c>
    </row>
    <row r="34" spans="1:17" ht="15" hidden="1" customHeight="1" x14ac:dyDescent="0.3">
      <c r="A34" s="4">
        <v>97</v>
      </c>
      <c r="B34" t="s">
        <v>428</v>
      </c>
      <c r="C34" t="s">
        <v>18</v>
      </c>
      <c r="D34" t="s">
        <v>429</v>
      </c>
      <c r="E34" t="s">
        <v>20</v>
      </c>
      <c r="F34">
        <v>19700502</v>
      </c>
      <c r="G34" s="1">
        <v>39923.204108796293</v>
      </c>
      <c r="H34" t="s">
        <v>21</v>
      </c>
      <c r="I34" s="1">
        <v>39923.204108796293</v>
      </c>
      <c r="J34" s="1">
        <v>45969</v>
      </c>
      <c r="K34" t="s">
        <v>430</v>
      </c>
      <c r="L34" t="s">
        <v>431</v>
      </c>
      <c r="M34" t="s">
        <v>432</v>
      </c>
      <c r="N34" t="s">
        <v>24</v>
      </c>
      <c r="P34" t="s">
        <v>25</v>
      </c>
      <c r="Q34" s="2" t="s">
        <v>433</v>
      </c>
    </row>
    <row r="35" spans="1:17" ht="15" hidden="1" customHeight="1" x14ac:dyDescent="0.3">
      <c r="A35" s="4">
        <v>99</v>
      </c>
      <c r="B35" t="s">
        <v>439</v>
      </c>
      <c r="C35" t="s">
        <v>18</v>
      </c>
      <c r="D35" t="s">
        <v>440</v>
      </c>
      <c r="E35" t="s">
        <v>20</v>
      </c>
      <c r="G35" s="1">
        <v>39923.228379629632</v>
      </c>
      <c r="H35" t="s">
        <v>21</v>
      </c>
      <c r="I35" s="1">
        <v>39923.228379629632</v>
      </c>
      <c r="J35" s="1">
        <v>45969</v>
      </c>
      <c r="K35" t="s">
        <v>441</v>
      </c>
      <c r="L35" t="s">
        <v>129</v>
      </c>
      <c r="N35" t="s">
        <v>24</v>
      </c>
      <c r="P35" t="s">
        <v>25</v>
      </c>
      <c r="Q35" s="2" t="s">
        <v>442</v>
      </c>
    </row>
    <row r="36" spans="1:17" ht="15" hidden="1" customHeight="1" x14ac:dyDescent="0.3">
      <c r="A36" s="4">
        <v>100</v>
      </c>
      <c r="B36" t="s">
        <v>443</v>
      </c>
      <c r="C36" t="s">
        <v>18</v>
      </c>
      <c r="D36" t="s">
        <v>444</v>
      </c>
      <c r="E36" t="s">
        <v>20</v>
      </c>
      <c r="F36">
        <v>19640527</v>
      </c>
      <c r="G36" s="1">
        <v>39923.231898148151</v>
      </c>
      <c r="H36" t="s">
        <v>21</v>
      </c>
      <c r="I36" s="1">
        <v>39923.231898148151</v>
      </c>
      <c r="J36" s="1">
        <v>45969</v>
      </c>
      <c r="K36" t="s">
        <v>445</v>
      </c>
      <c r="L36" t="s">
        <v>446</v>
      </c>
      <c r="N36" t="s">
        <v>131</v>
      </c>
      <c r="P36" t="s">
        <v>25</v>
      </c>
      <c r="Q36" s="2" t="s">
        <v>447</v>
      </c>
    </row>
    <row r="37" spans="1:17" ht="15" hidden="1" customHeight="1" x14ac:dyDescent="0.3">
      <c r="A37" s="4">
        <v>101</v>
      </c>
      <c r="B37" t="s">
        <v>448</v>
      </c>
      <c r="C37" t="s">
        <v>18</v>
      </c>
      <c r="D37" t="s">
        <v>449</v>
      </c>
      <c r="E37" t="s">
        <v>20</v>
      </c>
      <c r="F37">
        <v>19680725</v>
      </c>
      <c r="G37" s="1">
        <v>39923.329004629632</v>
      </c>
      <c r="H37" t="s">
        <v>21</v>
      </c>
      <c r="I37" s="1">
        <v>39923.329004629632</v>
      </c>
      <c r="J37" s="1">
        <v>45969</v>
      </c>
      <c r="K37" t="s">
        <v>450</v>
      </c>
      <c r="L37" t="s">
        <v>451</v>
      </c>
      <c r="M37" t="s">
        <v>152</v>
      </c>
      <c r="N37" t="s">
        <v>24</v>
      </c>
      <c r="O37" t="s">
        <v>452</v>
      </c>
      <c r="P37" t="s">
        <v>25</v>
      </c>
      <c r="Q37" s="2" t="s">
        <v>453</v>
      </c>
    </row>
    <row r="38" spans="1:17" ht="15" hidden="1" customHeight="1" x14ac:dyDescent="0.3">
      <c r="A38" s="4">
        <v>104</v>
      </c>
      <c r="B38" t="s">
        <v>459</v>
      </c>
      <c r="C38" t="s">
        <v>18</v>
      </c>
      <c r="D38" t="s">
        <v>460</v>
      </c>
      <c r="E38" t="s">
        <v>20</v>
      </c>
      <c r="F38">
        <v>19640202</v>
      </c>
      <c r="G38" s="1">
        <v>39923.493506944447</v>
      </c>
      <c r="H38" t="s">
        <v>21</v>
      </c>
      <c r="I38" s="1">
        <v>39923.493506944447</v>
      </c>
      <c r="J38" s="1">
        <v>45969</v>
      </c>
      <c r="K38" t="s">
        <v>461</v>
      </c>
      <c r="L38" t="s">
        <v>462</v>
      </c>
      <c r="N38" t="s">
        <v>24</v>
      </c>
      <c r="P38" t="s">
        <v>25</v>
      </c>
      <c r="Q38" s="2" t="s">
        <v>463</v>
      </c>
    </row>
    <row r="39" spans="1:17" ht="15" hidden="1" customHeight="1" x14ac:dyDescent="0.3">
      <c r="A39" s="4">
        <v>105</v>
      </c>
      <c r="B39" t="s">
        <v>464</v>
      </c>
      <c r="C39" t="s">
        <v>18</v>
      </c>
      <c r="D39" t="s">
        <v>465</v>
      </c>
      <c r="E39" t="s">
        <v>20</v>
      </c>
      <c r="F39">
        <v>19600619</v>
      </c>
      <c r="G39" s="1">
        <v>39923.971585648149</v>
      </c>
      <c r="H39" t="s">
        <v>21</v>
      </c>
      <c r="I39" s="1">
        <v>39923.971585648149</v>
      </c>
      <c r="J39" s="1">
        <v>45969</v>
      </c>
      <c r="K39" t="s">
        <v>466</v>
      </c>
      <c r="L39" t="s">
        <v>467</v>
      </c>
      <c r="N39" t="s">
        <v>131</v>
      </c>
      <c r="P39" t="s">
        <v>25</v>
      </c>
      <c r="Q39" s="2" t="s">
        <v>468</v>
      </c>
    </row>
    <row r="40" spans="1:17" ht="15" hidden="1" customHeight="1" x14ac:dyDescent="0.3">
      <c r="A40" s="4">
        <v>107</v>
      </c>
      <c r="B40" t="s">
        <v>474</v>
      </c>
      <c r="C40" t="s">
        <v>18</v>
      </c>
      <c r="D40" t="s">
        <v>475</v>
      </c>
      <c r="E40" t="s">
        <v>20</v>
      </c>
      <c r="F40">
        <v>19681209</v>
      </c>
      <c r="G40" s="1">
        <v>39924.086238425924</v>
      </c>
      <c r="H40" t="s">
        <v>21</v>
      </c>
      <c r="I40" s="1">
        <v>39924.086238425924</v>
      </c>
      <c r="J40" s="1">
        <v>45969</v>
      </c>
      <c r="K40" t="s">
        <v>476</v>
      </c>
      <c r="L40" t="s">
        <v>383</v>
      </c>
      <c r="N40" t="s">
        <v>24</v>
      </c>
      <c r="P40" t="s">
        <v>25</v>
      </c>
      <c r="Q40" s="2" t="s">
        <v>477</v>
      </c>
    </row>
    <row r="41" spans="1:17" ht="15" hidden="1" customHeight="1" x14ac:dyDescent="0.3">
      <c r="A41" s="4">
        <v>108</v>
      </c>
      <c r="B41" t="s">
        <v>478</v>
      </c>
      <c r="C41" t="s">
        <v>18</v>
      </c>
      <c r="D41" t="s">
        <v>479</v>
      </c>
      <c r="E41" t="s">
        <v>20</v>
      </c>
      <c r="F41">
        <v>19670220</v>
      </c>
      <c r="G41" s="1">
        <v>39924.183472222219</v>
      </c>
      <c r="H41" t="s">
        <v>21</v>
      </c>
      <c r="I41" s="1">
        <v>39924.183472222219</v>
      </c>
      <c r="J41" s="1">
        <v>45969</v>
      </c>
      <c r="K41" t="s">
        <v>480</v>
      </c>
      <c r="L41" t="s">
        <v>481</v>
      </c>
      <c r="M41" t="s">
        <v>482</v>
      </c>
      <c r="N41" t="s">
        <v>483</v>
      </c>
      <c r="O41" t="s">
        <v>484</v>
      </c>
      <c r="P41" t="s">
        <v>25</v>
      </c>
      <c r="Q41" s="2" t="s">
        <v>485</v>
      </c>
    </row>
    <row r="42" spans="1:17" ht="15" hidden="1" customHeight="1" x14ac:dyDescent="0.3">
      <c r="A42" s="4">
        <v>109</v>
      </c>
      <c r="B42" t="s">
        <v>486</v>
      </c>
      <c r="C42" t="s">
        <v>18</v>
      </c>
      <c r="D42" t="s">
        <v>487</v>
      </c>
      <c r="E42" t="s">
        <v>20</v>
      </c>
      <c r="F42">
        <v>19670911</v>
      </c>
      <c r="G42" s="1">
        <v>39924.251875000002</v>
      </c>
      <c r="H42" t="s">
        <v>21</v>
      </c>
      <c r="I42" s="1">
        <v>39924.251875000002</v>
      </c>
      <c r="J42" s="1">
        <v>45969</v>
      </c>
      <c r="K42" t="s">
        <v>488</v>
      </c>
      <c r="L42" t="s">
        <v>489</v>
      </c>
      <c r="N42" t="s">
        <v>24</v>
      </c>
      <c r="P42" t="s">
        <v>25</v>
      </c>
      <c r="Q42" s="2" t="s">
        <v>490</v>
      </c>
    </row>
    <row r="43" spans="1:17" ht="15" hidden="1" customHeight="1" x14ac:dyDescent="0.3">
      <c r="A43" s="4">
        <v>112</v>
      </c>
      <c r="B43" t="s">
        <v>502</v>
      </c>
      <c r="C43" t="s">
        <v>18</v>
      </c>
      <c r="D43" t="s">
        <v>503</v>
      </c>
      <c r="E43" t="s">
        <v>20</v>
      </c>
      <c r="F43">
        <v>19690115</v>
      </c>
      <c r="G43" s="1">
        <v>39925.07712962963</v>
      </c>
      <c r="H43" t="s">
        <v>21</v>
      </c>
      <c r="I43" s="1">
        <v>39925.07712962963</v>
      </c>
      <c r="J43" s="1">
        <v>45969</v>
      </c>
      <c r="K43" t="s">
        <v>504</v>
      </c>
      <c r="L43" t="s">
        <v>505</v>
      </c>
      <c r="M43" t="s">
        <v>506</v>
      </c>
      <c r="N43" t="s">
        <v>473</v>
      </c>
      <c r="P43" t="s">
        <v>25</v>
      </c>
      <c r="Q43" s="2" t="s">
        <v>507</v>
      </c>
    </row>
    <row r="44" spans="1:17" ht="15" hidden="1" customHeight="1" x14ac:dyDescent="0.3">
      <c r="A44" s="4">
        <v>114</v>
      </c>
      <c r="B44" t="s">
        <v>514</v>
      </c>
      <c r="C44" t="s">
        <v>18</v>
      </c>
      <c r="D44" t="s">
        <v>515</v>
      </c>
      <c r="E44" t="s">
        <v>20</v>
      </c>
      <c r="F44">
        <v>19710831</v>
      </c>
      <c r="G44" s="1">
        <v>39925.329733796294</v>
      </c>
      <c r="H44" t="s">
        <v>21</v>
      </c>
      <c r="I44" s="1">
        <v>39925.329733796294</v>
      </c>
      <c r="J44" s="1">
        <v>45969</v>
      </c>
      <c r="K44" t="s">
        <v>516</v>
      </c>
      <c r="L44" t="s">
        <v>23</v>
      </c>
      <c r="M44" t="s">
        <v>203</v>
      </c>
      <c r="N44" t="s">
        <v>24</v>
      </c>
      <c r="O44" t="s">
        <v>517</v>
      </c>
      <c r="P44" t="s">
        <v>25</v>
      </c>
      <c r="Q44" s="2" t="s">
        <v>518</v>
      </c>
    </row>
    <row r="45" spans="1:17" ht="15" hidden="1" customHeight="1" x14ac:dyDescent="0.3">
      <c r="A45" s="4">
        <v>115</v>
      </c>
      <c r="B45" t="s">
        <v>519</v>
      </c>
      <c r="C45" t="s">
        <v>18</v>
      </c>
      <c r="D45" t="s">
        <v>520</v>
      </c>
      <c r="E45" t="s">
        <v>20</v>
      </c>
      <c r="F45">
        <v>20240101</v>
      </c>
      <c r="G45" s="1">
        <v>39925.343287037038</v>
      </c>
      <c r="H45" t="s">
        <v>21</v>
      </c>
      <c r="I45" s="1">
        <v>39925.343287037038</v>
      </c>
      <c r="J45" s="1">
        <v>45969</v>
      </c>
      <c r="K45" t="s">
        <v>521</v>
      </c>
      <c r="L45" t="s">
        <v>522</v>
      </c>
      <c r="M45" t="s">
        <v>41</v>
      </c>
      <c r="N45" t="s">
        <v>24</v>
      </c>
      <c r="P45" t="s">
        <v>25</v>
      </c>
      <c r="Q45" s="2" t="s">
        <v>523</v>
      </c>
    </row>
    <row r="46" spans="1:17" ht="15" hidden="1" customHeight="1" x14ac:dyDescent="0.3">
      <c r="A46" s="4">
        <v>119</v>
      </c>
      <c r="B46" t="s">
        <v>539</v>
      </c>
      <c r="C46" t="s">
        <v>18</v>
      </c>
      <c r="D46" t="s">
        <v>540</v>
      </c>
      <c r="E46" t="s">
        <v>20</v>
      </c>
      <c r="F46">
        <v>19690911</v>
      </c>
      <c r="G46" s="1">
        <v>39926.322337962964</v>
      </c>
      <c r="H46" t="s">
        <v>21</v>
      </c>
      <c r="I46" s="1">
        <v>39926.322337962964</v>
      </c>
      <c r="J46" s="1">
        <v>45969</v>
      </c>
      <c r="K46" t="s">
        <v>541</v>
      </c>
      <c r="L46" t="s">
        <v>136</v>
      </c>
      <c r="P46" t="s">
        <v>25</v>
      </c>
      <c r="Q46" s="2" t="s">
        <v>542</v>
      </c>
    </row>
    <row r="47" spans="1:17" ht="15" hidden="1" customHeight="1" x14ac:dyDescent="0.3">
      <c r="A47" s="4">
        <v>121</v>
      </c>
      <c r="B47" t="s">
        <v>549</v>
      </c>
      <c r="C47" t="s">
        <v>18</v>
      </c>
      <c r="D47" t="s">
        <v>550</v>
      </c>
      <c r="E47" t="s">
        <v>20</v>
      </c>
      <c r="F47">
        <v>19720119</v>
      </c>
      <c r="G47" s="1">
        <v>39926.348645833335</v>
      </c>
      <c r="H47" t="s">
        <v>21</v>
      </c>
      <c r="I47" s="1">
        <v>39926.348645833335</v>
      </c>
      <c r="J47" s="1">
        <v>45969</v>
      </c>
      <c r="K47" t="s">
        <v>551</v>
      </c>
      <c r="L47" t="s">
        <v>552</v>
      </c>
      <c r="M47" t="s">
        <v>553</v>
      </c>
      <c r="N47" t="s">
        <v>24</v>
      </c>
      <c r="P47" t="s">
        <v>25</v>
      </c>
      <c r="Q47" s="2" t="s">
        <v>554</v>
      </c>
    </row>
    <row r="48" spans="1:17" ht="15" hidden="1" customHeight="1" x14ac:dyDescent="0.3">
      <c r="A48" s="4">
        <v>122</v>
      </c>
      <c r="B48" t="s">
        <v>555</v>
      </c>
      <c r="C48" t="s">
        <v>18</v>
      </c>
      <c r="D48" t="s">
        <v>556</v>
      </c>
      <c r="E48" t="s">
        <v>200</v>
      </c>
      <c r="F48">
        <v>19740220</v>
      </c>
      <c r="G48" s="1">
        <v>39927.253750000003</v>
      </c>
      <c r="H48" t="s">
        <v>21</v>
      </c>
      <c r="I48" s="1">
        <v>39927.253750000003</v>
      </c>
      <c r="J48" s="1">
        <v>45969</v>
      </c>
      <c r="K48" t="s">
        <v>557</v>
      </c>
      <c r="L48" t="s">
        <v>558</v>
      </c>
      <c r="M48" t="s">
        <v>559</v>
      </c>
      <c r="N48" t="s">
        <v>560</v>
      </c>
      <c r="P48" t="s">
        <v>25</v>
      </c>
      <c r="Q48" s="2" t="s">
        <v>561</v>
      </c>
    </row>
    <row r="49" spans="1:17" ht="15" hidden="1" customHeight="1" x14ac:dyDescent="0.3">
      <c r="A49" s="4">
        <v>125</v>
      </c>
      <c r="B49" t="s">
        <v>570</v>
      </c>
      <c r="C49" t="s">
        <v>18</v>
      </c>
      <c r="D49" t="s">
        <v>571</v>
      </c>
      <c r="E49" t="s">
        <v>20</v>
      </c>
      <c r="F49">
        <v>19660207</v>
      </c>
      <c r="G49" s="1">
        <v>39928.17046296296</v>
      </c>
      <c r="H49" t="s">
        <v>21</v>
      </c>
      <c r="I49" s="1">
        <v>39928.17046296296</v>
      </c>
      <c r="J49" s="1">
        <v>45969</v>
      </c>
      <c r="K49" t="s">
        <v>572</v>
      </c>
      <c r="L49" t="s">
        <v>573</v>
      </c>
      <c r="N49" t="s">
        <v>574</v>
      </c>
      <c r="P49" t="s">
        <v>25</v>
      </c>
      <c r="Q49" s="2" t="s">
        <v>575</v>
      </c>
    </row>
    <row r="50" spans="1:17" ht="15" hidden="1" customHeight="1" x14ac:dyDescent="0.3">
      <c r="A50" s="4">
        <v>126</v>
      </c>
      <c r="B50" t="s">
        <v>576</v>
      </c>
      <c r="C50" t="s">
        <v>18</v>
      </c>
      <c r="D50" t="s">
        <v>577</v>
      </c>
      <c r="E50" t="s">
        <v>20</v>
      </c>
      <c r="F50">
        <v>19670308</v>
      </c>
      <c r="G50" s="1">
        <v>39929.598020833335</v>
      </c>
      <c r="H50" t="s">
        <v>21</v>
      </c>
      <c r="I50" s="1">
        <v>39929.598020833335</v>
      </c>
      <c r="J50" s="1">
        <v>45969</v>
      </c>
      <c r="K50" t="s">
        <v>578</v>
      </c>
      <c r="L50" t="s">
        <v>537</v>
      </c>
      <c r="N50" t="s">
        <v>24</v>
      </c>
      <c r="P50" t="s">
        <v>25</v>
      </c>
      <c r="Q50" s="2" t="s">
        <v>579</v>
      </c>
    </row>
    <row r="51" spans="1:17" ht="15" hidden="1" customHeight="1" x14ac:dyDescent="0.3">
      <c r="A51" s="4">
        <v>133</v>
      </c>
      <c r="B51" t="s">
        <v>611</v>
      </c>
      <c r="C51" t="s">
        <v>18</v>
      </c>
      <c r="D51" t="s">
        <v>612</v>
      </c>
      <c r="E51" t="s">
        <v>20</v>
      </c>
      <c r="F51">
        <v>19670112</v>
      </c>
      <c r="G51" s="1">
        <v>39939.336631944447</v>
      </c>
      <c r="H51" t="s">
        <v>21</v>
      </c>
      <c r="I51" s="1">
        <v>39939.336631944447</v>
      </c>
      <c r="J51" s="1">
        <v>45969</v>
      </c>
      <c r="K51" t="s">
        <v>613</v>
      </c>
      <c r="L51" t="s">
        <v>614</v>
      </c>
      <c r="M51" t="s">
        <v>615</v>
      </c>
      <c r="N51" t="s">
        <v>24</v>
      </c>
      <c r="O51" t="s">
        <v>616</v>
      </c>
      <c r="P51" t="s">
        <v>25</v>
      </c>
      <c r="Q51" s="2" t="s">
        <v>617</v>
      </c>
    </row>
    <row r="52" spans="1:17" ht="15" hidden="1" customHeight="1" x14ac:dyDescent="0.3">
      <c r="A52" s="4">
        <v>134</v>
      </c>
      <c r="B52" t="s">
        <v>618</v>
      </c>
      <c r="C52" t="s">
        <v>18</v>
      </c>
      <c r="D52" t="s">
        <v>619</v>
      </c>
      <c r="E52" t="s">
        <v>20</v>
      </c>
      <c r="F52">
        <v>20240101</v>
      </c>
      <c r="G52" s="1">
        <v>39940.207476851851</v>
      </c>
      <c r="H52" t="s">
        <v>21</v>
      </c>
      <c r="I52" s="1">
        <v>39940.207476851851</v>
      </c>
      <c r="J52" s="1">
        <v>45969</v>
      </c>
      <c r="K52" t="s">
        <v>620</v>
      </c>
      <c r="L52" t="s">
        <v>621</v>
      </c>
      <c r="P52" t="s">
        <v>25</v>
      </c>
      <c r="Q52" s="2" t="s">
        <v>622</v>
      </c>
    </row>
    <row r="53" spans="1:17" ht="15" hidden="1" customHeight="1" x14ac:dyDescent="0.3">
      <c r="A53" s="4">
        <v>136</v>
      </c>
      <c r="B53" t="s">
        <v>628</v>
      </c>
      <c r="C53" t="s">
        <v>18</v>
      </c>
      <c r="D53" t="s">
        <v>629</v>
      </c>
      <c r="E53" t="s">
        <v>20</v>
      </c>
      <c r="F53">
        <v>19720402</v>
      </c>
      <c r="G53" s="1">
        <v>39942.573483796295</v>
      </c>
      <c r="H53" t="s">
        <v>21</v>
      </c>
      <c r="I53" s="1">
        <v>39942.573483796295</v>
      </c>
      <c r="J53" s="1">
        <v>45969</v>
      </c>
      <c r="K53" t="s">
        <v>630</v>
      </c>
      <c r="L53" t="s">
        <v>631</v>
      </c>
      <c r="N53" t="s">
        <v>131</v>
      </c>
      <c r="P53" t="s">
        <v>25</v>
      </c>
      <c r="Q53" s="2" t="s">
        <v>632</v>
      </c>
    </row>
    <row r="54" spans="1:17" ht="15" hidden="1" customHeight="1" x14ac:dyDescent="0.3">
      <c r="A54" s="4">
        <v>137</v>
      </c>
      <c r="B54" t="s">
        <v>633</v>
      </c>
      <c r="C54" t="s">
        <v>18</v>
      </c>
      <c r="D54" t="s">
        <v>634</v>
      </c>
      <c r="E54" t="s">
        <v>20</v>
      </c>
      <c r="F54">
        <v>19680817</v>
      </c>
      <c r="G54" s="1">
        <v>39944.237430555557</v>
      </c>
      <c r="H54" t="s">
        <v>21</v>
      </c>
      <c r="I54" s="1">
        <v>39944.237430555557</v>
      </c>
      <c r="J54" s="1">
        <v>45969</v>
      </c>
      <c r="K54" t="s">
        <v>635</v>
      </c>
      <c r="L54" t="s">
        <v>636</v>
      </c>
      <c r="N54" t="s">
        <v>24</v>
      </c>
      <c r="P54" t="s">
        <v>25</v>
      </c>
      <c r="Q54" s="2" t="s">
        <v>637</v>
      </c>
    </row>
    <row r="55" spans="1:17" ht="15" hidden="1" customHeight="1" x14ac:dyDescent="0.3">
      <c r="A55" s="4">
        <v>146</v>
      </c>
      <c r="B55" t="s">
        <v>653</v>
      </c>
      <c r="C55" t="s">
        <v>18</v>
      </c>
      <c r="D55" t="s">
        <v>654</v>
      </c>
      <c r="E55" t="s">
        <v>20</v>
      </c>
      <c r="F55">
        <v>19680125</v>
      </c>
      <c r="G55" s="1">
        <v>39952.564814814818</v>
      </c>
      <c r="H55" t="s">
        <v>21</v>
      </c>
      <c r="I55" s="1">
        <v>39952.564814814818</v>
      </c>
      <c r="J55" s="1">
        <v>45969</v>
      </c>
      <c r="K55" t="s">
        <v>655</v>
      </c>
      <c r="L55" t="s">
        <v>656</v>
      </c>
      <c r="N55" t="s">
        <v>131</v>
      </c>
      <c r="P55" t="s">
        <v>25</v>
      </c>
      <c r="Q55" s="2" t="s">
        <v>657</v>
      </c>
    </row>
    <row r="56" spans="1:17" ht="15" hidden="1" customHeight="1" x14ac:dyDescent="0.3">
      <c r="A56" s="4">
        <v>156</v>
      </c>
      <c r="B56" t="s">
        <v>686</v>
      </c>
      <c r="C56" t="s">
        <v>18</v>
      </c>
      <c r="D56" t="s">
        <v>687</v>
      </c>
      <c r="E56" t="s">
        <v>20</v>
      </c>
      <c r="F56">
        <v>19680801</v>
      </c>
      <c r="G56" s="1">
        <v>39962.245578703703</v>
      </c>
      <c r="H56" t="s">
        <v>21</v>
      </c>
      <c r="I56" s="1">
        <v>39962.245578703703</v>
      </c>
      <c r="J56" s="1">
        <v>45969</v>
      </c>
      <c r="K56" t="s">
        <v>688</v>
      </c>
      <c r="L56" t="s">
        <v>689</v>
      </c>
      <c r="M56" t="s">
        <v>690</v>
      </c>
      <c r="N56" t="s">
        <v>24</v>
      </c>
      <c r="P56" t="s">
        <v>25</v>
      </c>
      <c r="Q56" s="2" t="s">
        <v>691</v>
      </c>
    </row>
    <row r="57" spans="1:17" ht="15" hidden="1" customHeight="1" x14ac:dyDescent="0.3">
      <c r="A57" s="4">
        <v>167</v>
      </c>
      <c r="B57" t="s">
        <v>725</v>
      </c>
      <c r="C57" t="s">
        <v>18</v>
      </c>
      <c r="D57" t="s">
        <v>726</v>
      </c>
      <c r="E57" t="s">
        <v>20</v>
      </c>
      <c r="F57">
        <v>20240101</v>
      </c>
      <c r="G57" s="1">
        <v>39965.230011574073</v>
      </c>
      <c r="H57" t="s">
        <v>21</v>
      </c>
      <c r="I57" s="1">
        <v>39965.230011574073</v>
      </c>
      <c r="J57" s="1">
        <v>45969</v>
      </c>
      <c r="K57" t="s">
        <v>727</v>
      </c>
      <c r="L57" t="s">
        <v>728</v>
      </c>
      <c r="M57" t="s">
        <v>41</v>
      </c>
      <c r="N57" t="s">
        <v>85</v>
      </c>
      <c r="P57" t="s">
        <v>25</v>
      </c>
      <c r="Q57" s="2" t="s">
        <v>729</v>
      </c>
    </row>
    <row r="58" spans="1:17" ht="15" hidden="1" customHeight="1" x14ac:dyDescent="0.3">
      <c r="A58" s="4">
        <v>169</v>
      </c>
      <c r="B58" t="s">
        <v>730</v>
      </c>
      <c r="C58" t="s">
        <v>18</v>
      </c>
      <c r="D58" t="s">
        <v>731</v>
      </c>
      <c r="E58" t="s">
        <v>200</v>
      </c>
      <c r="F58">
        <v>19880620</v>
      </c>
      <c r="G58" s="1">
        <v>39965.268796296295</v>
      </c>
      <c r="H58" t="s">
        <v>21</v>
      </c>
      <c r="I58" s="1">
        <v>39965.268796296295</v>
      </c>
      <c r="J58" s="1">
        <v>45969</v>
      </c>
      <c r="K58" t="s">
        <v>732</v>
      </c>
      <c r="L58" t="s">
        <v>119</v>
      </c>
      <c r="M58" t="s">
        <v>733</v>
      </c>
      <c r="N58" t="s">
        <v>734</v>
      </c>
      <c r="O58" t="s">
        <v>735</v>
      </c>
      <c r="P58" t="s">
        <v>25</v>
      </c>
      <c r="Q58" s="2" t="s">
        <v>736</v>
      </c>
    </row>
    <row r="59" spans="1:17" ht="15" hidden="1" customHeight="1" x14ac:dyDescent="0.3">
      <c r="A59" s="4">
        <v>169</v>
      </c>
      <c r="B59" t="s">
        <v>737</v>
      </c>
      <c r="C59" t="s">
        <v>18</v>
      </c>
      <c r="D59" t="s">
        <v>738</v>
      </c>
      <c r="E59" t="s">
        <v>200</v>
      </c>
      <c r="F59">
        <v>19880620</v>
      </c>
      <c r="G59" s="1">
        <v>43670.933564814812</v>
      </c>
      <c r="H59" t="s">
        <v>21</v>
      </c>
      <c r="I59" s="1">
        <v>45320.181655092594</v>
      </c>
      <c r="J59" s="1">
        <v>45969</v>
      </c>
      <c r="K59" t="s">
        <v>739</v>
      </c>
      <c r="L59" t="s">
        <v>740</v>
      </c>
      <c r="M59" t="s">
        <v>733</v>
      </c>
      <c r="N59" t="s">
        <v>734</v>
      </c>
      <c r="O59" t="s">
        <v>735</v>
      </c>
      <c r="P59" t="s">
        <v>25</v>
      </c>
      <c r="Q59" s="2" t="s">
        <v>741</v>
      </c>
    </row>
    <row r="60" spans="1:17" ht="15" hidden="1" customHeight="1" x14ac:dyDescent="0.3">
      <c r="A60" s="4">
        <v>172</v>
      </c>
      <c r="B60" t="s">
        <v>751</v>
      </c>
      <c r="C60" t="s">
        <v>18</v>
      </c>
      <c r="D60" t="s">
        <v>752</v>
      </c>
      <c r="E60" t="s">
        <v>20</v>
      </c>
      <c r="F60">
        <v>19520917</v>
      </c>
      <c r="G60" s="1">
        <v>39965.303229166668</v>
      </c>
      <c r="H60" t="s">
        <v>21</v>
      </c>
      <c r="I60" s="1">
        <v>39965.303229166668</v>
      </c>
      <c r="J60" s="1">
        <v>45969</v>
      </c>
      <c r="K60" t="s">
        <v>753</v>
      </c>
      <c r="L60" t="s">
        <v>413</v>
      </c>
      <c r="M60" t="s">
        <v>152</v>
      </c>
      <c r="N60" t="s">
        <v>754</v>
      </c>
      <c r="O60" t="s">
        <v>755</v>
      </c>
      <c r="P60" t="s">
        <v>25</v>
      </c>
      <c r="Q60" s="2" t="s">
        <v>756</v>
      </c>
    </row>
    <row r="61" spans="1:17" ht="15" hidden="1" customHeight="1" x14ac:dyDescent="0.3">
      <c r="A61" s="4">
        <v>173</v>
      </c>
      <c r="B61" t="s">
        <v>757</v>
      </c>
      <c r="C61" t="s">
        <v>18</v>
      </c>
      <c r="D61" t="s">
        <v>758</v>
      </c>
      <c r="E61" t="s">
        <v>20</v>
      </c>
      <c r="F61">
        <v>19600227</v>
      </c>
      <c r="G61" s="1">
        <v>39965.308333333334</v>
      </c>
      <c r="H61" t="s">
        <v>21</v>
      </c>
      <c r="I61" s="1">
        <v>39965.308333333334</v>
      </c>
      <c r="J61" s="1">
        <v>45969</v>
      </c>
      <c r="K61" t="s">
        <v>759</v>
      </c>
      <c r="L61" t="s">
        <v>760</v>
      </c>
      <c r="N61" t="s">
        <v>761</v>
      </c>
      <c r="P61" t="s">
        <v>25</v>
      </c>
      <c r="Q61" s="2" t="s">
        <v>762</v>
      </c>
    </row>
    <row r="62" spans="1:17" ht="15" hidden="1" customHeight="1" x14ac:dyDescent="0.3">
      <c r="A62" s="4">
        <v>177</v>
      </c>
      <c r="B62" t="s">
        <v>778</v>
      </c>
      <c r="C62" t="s">
        <v>18</v>
      </c>
      <c r="D62" t="s">
        <v>779</v>
      </c>
      <c r="E62" t="s">
        <v>20</v>
      </c>
      <c r="G62" s="1">
        <v>39965.499918981484</v>
      </c>
      <c r="H62" t="s">
        <v>21</v>
      </c>
      <c r="I62" s="1">
        <v>39965.499918981484</v>
      </c>
      <c r="J62" s="1">
        <v>45969</v>
      </c>
      <c r="K62" t="s">
        <v>780</v>
      </c>
      <c r="L62" t="s">
        <v>472</v>
      </c>
      <c r="N62" t="s">
        <v>102</v>
      </c>
      <c r="P62" t="s">
        <v>25</v>
      </c>
      <c r="Q62" s="2" t="s">
        <v>781</v>
      </c>
    </row>
    <row r="63" spans="1:17" ht="15" hidden="1" customHeight="1" x14ac:dyDescent="0.3">
      <c r="A63" s="4">
        <v>179</v>
      </c>
      <c r="B63" t="s">
        <v>787</v>
      </c>
      <c r="C63" t="s">
        <v>18</v>
      </c>
      <c r="D63" t="s">
        <v>788</v>
      </c>
      <c r="E63" t="s">
        <v>20</v>
      </c>
      <c r="F63">
        <v>19720219</v>
      </c>
      <c r="G63" s="1">
        <v>39965.591493055559</v>
      </c>
      <c r="H63" t="s">
        <v>21</v>
      </c>
      <c r="I63" s="1">
        <v>39965.591493055559</v>
      </c>
      <c r="J63" s="1">
        <v>45969</v>
      </c>
      <c r="K63" t="s">
        <v>789</v>
      </c>
      <c r="L63" t="s">
        <v>790</v>
      </c>
      <c r="N63" t="s">
        <v>791</v>
      </c>
      <c r="P63" t="s">
        <v>25</v>
      </c>
      <c r="Q63" s="2" t="s">
        <v>792</v>
      </c>
    </row>
    <row r="64" spans="1:17" ht="15" hidden="1" customHeight="1" x14ac:dyDescent="0.3">
      <c r="A64" s="4">
        <v>181</v>
      </c>
      <c r="B64" t="s">
        <v>793</v>
      </c>
      <c r="C64" t="s">
        <v>18</v>
      </c>
      <c r="D64" t="s">
        <v>794</v>
      </c>
      <c r="E64" t="s">
        <v>20</v>
      </c>
      <c r="F64">
        <v>19721120</v>
      </c>
      <c r="G64" s="1">
        <v>39965.943310185183</v>
      </c>
      <c r="H64" t="s">
        <v>21</v>
      </c>
      <c r="I64" s="1">
        <v>39965.943310185183</v>
      </c>
      <c r="J64" s="1">
        <v>45969</v>
      </c>
      <c r="K64" t="s">
        <v>795</v>
      </c>
      <c r="L64" t="s">
        <v>796</v>
      </c>
      <c r="N64" t="s">
        <v>797</v>
      </c>
      <c r="P64" t="s">
        <v>25</v>
      </c>
      <c r="Q64" s="2" t="s">
        <v>798</v>
      </c>
    </row>
    <row r="65" spans="1:17" ht="15" hidden="1" customHeight="1" x14ac:dyDescent="0.3">
      <c r="A65" s="4">
        <v>183</v>
      </c>
      <c r="B65" t="s">
        <v>799</v>
      </c>
      <c r="C65" t="s">
        <v>18</v>
      </c>
      <c r="D65" t="s">
        <v>800</v>
      </c>
      <c r="E65" t="s">
        <v>20</v>
      </c>
      <c r="F65">
        <v>19651222</v>
      </c>
      <c r="G65" s="1">
        <v>39966.201909722222</v>
      </c>
      <c r="H65" t="s">
        <v>21</v>
      </c>
      <c r="I65" s="1">
        <v>39966.201909722222</v>
      </c>
      <c r="J65" s="1">
        <v>45969</v>
      </c>
      <c r="K65" t="s">
        <v>801</v>
      </c>
      <c r="L65" t="s">
        <v>241</v>
      </c>
      <c r="M65" t="s">
        <v>203</v>
      </c>
      <c r="N65" t="s">
        <v>24</v>
      </c>
      <c r="O65" t="s">
        <v>802</v>
      </c>
      <c r="P65" t="s">
        <v>25</v>
      </c>
      <c r="Q65" s="2" t="s">
        <v>803</v>
      </c>
    </row>
    <row r="66" spans="1:17" ht="15" hidden="1" customHeight="1" x14ac:dyDescent="0.3">
      <c r="A66" s="4">
        <v>185</v>
      </c>
      <c r="B66" t="s">
        <v>804</v>
      </c>
      <c r="C66" t="s">
        <v>18</v>
      </c>
      <c r="D66" t="s">
        <v>805</v>
      </c>
      <c r="E66" t="s">
        <v>20</v>
      </c>
      <c r="F66">
        <v>19690509</v>
      </c>
      <c r="G66" s="1">
        <v>39966.327106481483</v>
      </c>
      <c r="H66" t="s">
        <v>21</v>
      </c>
      <c r="I66" s="1">
        <v>39966.327106481483</v>
      </c>
      <c r="J66" s="1">
        <v>45969</v>
      </c>
      <c r="K66" t="s">
        <v>806</v>
      </c>
      <c r="L66" t="s">
        <v>807</v>
      </c>
      <c r="N66" t="s">
        <v>114</v>
      </c>
      <c r="P66" t="s">
        <v>25</v>
      </c>
      <c r="Q66" s="2" t="s">
        <v>808</v>
      </c>
    </row>
    <row r="67" spans="1:17" ht="15" hidden="1" customHeight="1" x14ac:dyDescent="0.3">
      <c r="A67" s="4">
        <v>186</v>
      </c>
      <c r="B67" t="s">
        <v>809</v>
      </c>
      <c r="C67" t="s">
        <v>18</v>
      </c>
      <c r="D67" t="s">
        <v>810</v>
      </c>
      <c r="E67" t="s">
        <v>20</v>
      </c>
      <c r="G67" s="1">
        <v>39966.363888888889</v>
      </c>
      <c r="H67" t="s">
        <v>21</v>
      </c>
      <c r="I67" s="1">
        <v>39966.363888888889</v>
      </c>
      <c r="J67" s="1">
        <v>45969</v>
      </c>
      <c r="K67" t="s">
        <v>811</v>
      </c>
      <c r="L67" t="s">
        <v>812</v>
      </c>
      <c r="N67" t="s">
        <v>24</v>
      </c>
      <c r="P67" t="s">
        <v>25</v>
      </c>
      <c r="Q67" s="2" t="s">
        <v>813</v>
      </c>
    </row>
    <row r="68" spans="1:17" ht="15" hidden="1" customHeight="1" x14ac:dyDescent="0.3">
      <c r="A68" s="4">
        <v>191</v>
      </c>
      <c r="B68" t="s">
        <v>829</v>
      </c>
      <c r="C68" t="s">
        <v>18</v>
      </c>
      <c r="D68" t="s">
        <v>830</v>
      </c>
      <c r="E68" t="s">
        <v>20</v>
      </c>
      <c r="F68">
        <v>20240101</v>
      </c>
      <c r="G68" s="1">
        <v>39967.446493055555</v>
      </c>
      <c r="H68" t="s">
        <v>21</v>
      </c>
      <c r="I68" s="1">
        <v>39967.446493055555</v>
      </c>
      <c r="J68" s="1">
        <v>45969</v>
      </c>
      <c r="K68" t="s">
        <v>831</v>
      </c>
      <c r="L68" t="s">
        <v>95</v>
      </c>
      <c r="M68" t="s">
        <v>41</v>
      </c>
      <c r="N68" t="s">
        <v>24</v>
      </c>
      <c r="P68" t="s">
        <v>25</v>
      </c>
      <c r="Q68" s="2" t="s">
        <v>832</v>
      </c>
    </row>
    <row r="69" spans="1:17" ht="15" hidden="1" customHeight="1" x14ac:dyDescent="0.3">
      <c r="A69" s="4">
        <v>193</v>
      </c>
      <c r="B69" t="s">
        <v>838</v>
      </c>
      <c r="C69" t="s">
        <v>18</v>
      </c>
      <c r="D69" t="s">
        <v>839</v>
      </c>
      <c r="E69" t="s">
        <v>20</v>
      </c>
      <c r="G69" s="1">
        <v>39968.768680555557</v>
      </c>
      <c r="H69" t="s">
        <v>21</v>
      </c>
      <c r="I69" s="1">
        <v>39968.768680555557</v>
      </c>
      <c r="J69" s="1">
        <v>45969</v>
      </c>
      <c r="K69" t="s">
        <v>840</v>
      </c>
      <c r="L69" t="s">
        <v>236</v>
      </c>
      <c r="N69" t="s">
        <v>24</v>
      </c>
      <c r="P69" t="s">
        <v>25</v>
      </c>
      <c r="Q69" s="2" t="s">
        <v>841</v>
      </c>
    </row>
    <row r="70" spans="1:17" ht="15" hidden="1" customHeight="1" x14ac:dyDescent="0.3">
      <c r="A70" s="4">
        <v>199</v>
      </c>
      <c r="B70" t="s">
        <v>857</v>
      </c>
      <c r="C70" t="s">
        <v>18</v>
      </c>
      <c r="D70" t="s">
        <v>858</v>
      </c>
      <c r="E70" t="s">
        <v>20</v>
      </c>
      <c r="F70">
        <v>19670118</v>
      </c>
      <c r="G70" s="1">
        <v>39979.311388888891</v>
      </c>
      <c r="H70" t="s">
        <v>21</v>
      </c>
      <c r="I70" s="1">
        <v>39979.311388888891</v>
      </c>
      <c r="J70" s="1">
        <v>45969</v>
      </c>
      <c r="K70" t="s">
        <v>859</v>
      </c>
      <c r="L70" t="s">
        <v>860</v>
      </c>
      <c r="M70" t="s">
        <v>861</v>
      </c>
      <c r="N70" t="s">
        <v>24</v>
      </c>
      <c r="P70" t="s">
        <v>25</v>
      </c>
      <c r="Q70" s="2" t="s">
        <v>862</v>
      </c>
    </row>
    <row r="71" spans="1:17" ht="15" hidden="1" customHeight="1" x14ac:dyDescent="0.3">
      <c r="A71" s="4">
        <v>201</v>
      </c>
      <c r="B71" t="s">
        <v>869</v>
      </c>
      <c r="C71" t="s">
        <v>18</v>
      </c>
      <c r="D71" t="s">
        <v>870</v>
      </c>
      <c r="E71" t="s">
        <v>20</v>
      </c>
      <c r="F71">
        <v>19740817</v>
      </c>
      <c r="G71" s="1">
        <v>39980.292511574073</v>
      </c>
      <c r="H71" t="s">
        <v>21</v>
      </c>
      <c r="I71" s="1">
        <v>39980.292511574073</v>
      </c>
      <c r="J71" s="1">
        <v>45969</v>
      </c>
      <c r="K71" t="s">
        <v>871</v>
      </c>
      <c r="L71" t="s">
        <v>872</v>
      </c>
      <c r="M71" t="s">
        <v>873</v>
      </c>
      <c r="N71" t="s">
        <v>874</v>
      </c>
      <c r="P71" t="s">
        <v>25</v>
      </c>
      <c r="Q71" s="2" t="s">
        <v>875</v>
      </c>
    </row>
    <row r="72" spans="1:17" ht="15" hidden="1" customHeight="1" x14ac:dyDescent="0.3">
      <c r="A72" s="4">
        <v>209</v>
      </c>
      <c r="B72" t="s">
        <v>898</v>
      </c>
      <c r="C72" t="s">
        <v>18</v>
      </c>
      <c r="D72" t="s">
        <v>899</v>
      </c>
      <c r="E72" t="s">
        <v>20</v>
      </c>
      <c r="F72">
        <v>19720201</v>
      </c>
      <c r="G72" s="1">
        <v>39994.431250000001</v>
      </c>
      <c r="H72" t="s">
        <v>21</v>
      </c>
      <c r="I72" s="1">
        <v>39994.431250000001</v>
      </c>
      <c r="J72" s="1">
        <v>45969</v>
      </c>
      <c r="K72" t="s">
        <v>900</v>
      </c>
      <c r="L72" t="s">
        <v>901</v>
      </c>
      <c r="M72" t="s">
        <v>902</v>
      </c>
      <c r="N72" t="s">
        <v>903</v>
      </c>
      <c r="O72" t="s">
        <v>904</v>
      </c>
      <c r="P72" t="s">
        <v>25</v>
      </c>
      <c r="Q72" s="2" t="s">
        <v>905</v>
      </c>
    </row>
    <row r="73" spans="1:17" ht="15" hidden="1" customHeight="1" x14ac:dyDescent="0.3">
      <c r="A73" s="4">
        <v>210</v>
      </c>
      <c r="B73" t="s">
        <v>906</v>
      </c>
      <c r="C73" t="s">
        <v>18</v>
      </c>
      <c r="D73" t="s">
        <v>907</v>
      </c>
      <c r="E73" t="s">
        <v>200</v>
      </c>
      <c r="F73">
        <v>19710122</v>
      </c>
      <c r="G73" s="1">
        <v>39996.452106481483</v>
      </c>
      <c r="H73" t="s">
        <v>21</v>
      </c>
      <c r="I73" s="1">
        <v>39996.452106481483</v>
      </c>
      <c r="J73" s="1">
        <v>45969</v>
      </c>
      <c r="K73" t="s">
        <v>908</v>
      </c>
      <c r="L73" t="s">
        <v>909</v>
      </c>
      <c r="M73" t="s">
        <v>910</v>
      </c>
      <c r="N73" t="s">
        <v>911</v>
      </c>
      <c r="O73" t="s">
        <v>912</v>
      </c>
      <c r="P73" t="s">
        <v>25</v>
      </c>
      <c r="Q73" s="2" t="s">
        <v>913</v>
      </c>
    </row>
    <row r="74" spans="1:17" ht="15" hidden="1" customHeight="1" x14ac:dyDescent="0.3">
      <c r="A74" s="4">
        <v>214</v>
      </c>
      <c r="B74" t="s">
        <v>930</v>
      </c>
      <c r="C74" t="s">
        <v>18</v>
      </c>
      <c r="D74" t="s">
        <v>931</v>
      </c>
      <c r="E74" t="s">
        <v>20</v>
      </c>
      <c r="F74">
        <v>19710118</v>
      </c>
      <c r="G74" s="1">
        <v>40009.125</v>
      </c>
      <c r="H74" t="s">
        <v>21</v>
      </c>
      <c r="I74" s="1">
        <v>40009.125</v>
      </c>
      <c r="J74" s="1">
        <v>45969</v>
      </c>
      <c r="K74" t="s">
        <v>932</v>
      </c>
      <c r="L74" t="s">
        <v>933</v>
      </c>
      <c r="M74" t="s">
        <v>152</v>
      </c>
      <c r="N74" t="s">
        <v>131</v>
      </c>
      <c r="O74" t="s">
        <v>452</v>
      </c>
      <c r="P74" t="s">
        <v>25</v>
      </c>
      <c r="Q74" s="2" t="s">
        <v>934</v>
      </c>
    </row>
    <row r="75" spans="1:17" ht="15" hidden="1" customHeight="1" x14ac:dyDescent="0.3">
      <c r="A75" s="4">
        <v>222</v>
      </c>
      <c r="B75" t="s">
        <v>954</v>
      </c>
      <c r="C75" t="s">
        <v>18</v>
      </c>
      <c r="D75" t="s">
        <v>955</v>
      </c>
      <c r="E75" t="s">
        <v>20</v>
      </c>
      <c r="F75">
        <v>19640102</v>
      </c>
      <c r="G75" s="1">
        <v>40045.105995370373</v>
      </c>
      <c r="H75" t="s">
        <v>21</v>
      </c>
      <c r="I75" s="1">
        <v>40045.105995370373</v>
      </c>
      <c r="J75" s="1">
        <v>45969</v>
      </c>
      <c r="K75" t="s">
        <v>956</v>
      </c>
      <c r="L75" t="s">
        <v>957</v>
      </c>
      <c r="N75" t="s">
        <v>273</v>
      </c>
      <c r="P75" t="s">
        <v>25</v>
      </c>
      <c r="Q75" s="2" t="s">
        <v>958</v>
      </c>
    </row>
    <row r="76" spans="1:17" ht="15" hidden="1" customHeight="1" x14ac:dyDescent="0.3">
      <c r="A76" s="4">
        <v>223</v>
      </c>
      <c r="B76" t="s">
        <v>959</v>
      </c>
      <c r="C76" t="s">
        <v>18</v>
      </c>
      <c r="D76" t="s">
        <v>960</v>
      </c>
      <c r="E76" t="s">
        <v>20</v>
      </c>
      <c r="F76">
        <v>19580507</v>
      </c>
      <c r="G76" s="1">
        <v>40046.338865740741</v>
      </c>
      <c r="H76" t="s">
        <v>21</v>
      </c>
      <c r="I76" s="1">
        <v>40046.338865740741</v>
      </c>
      <c r="J76" s="1">
        <v>45969</v>
      </c>
      <c r="K76" t="s">
        <v>961</v>
      </c>
      <c r="L76" t="s">
        <v>962</v>
      </c>
      <c r="M76" t="s">
        <v>963</v>
      </c>
      <c r="N76" t="s">
        <v>964</v>
      </c>
      <c r="O76" t="s">
        <v>965</v>
      </c>
      <c r="P76" t="s">
        <v>25</v>
      </c>
      <c r="Q76" s="2" t="s">
        <v>966</v>
      </c>
    </row>
    <row r="77" spans="1:17" ht="15" hidden="1" customHeight="1" x14ac:dyDescent="0.3">
      <c r="A77" s="4">
        <v>229</v>
      </c>
      <c r="B77" t="s">
        <v>977</v>
      </c>
      <c r="C77" t="s">
        <v>18</v>
      </c>
      <c r="D77" t="s">
        <v>978</v>
      </c>
      <c r="E77" t="s">
        <v>20</v>
      </c>
      <c r="F77">
        <v>19761128</v>
      </c>
      <c r="G77" s="1">
        <v>40056.045219907406</v>
      </c>
      <c r="H77" t="s">
        <v>21</v>
      </c>
      <c r="I77" s="1">
        <v>40056.045219907406</v>
      </c>
      <c r="J77" s="1">
        <v>45969</v>
      </c>
      <c r="K77" t="s">
        <v>979</v>
      </c>
      <c r="L77" t="s">
        <v>272</v>
      </c>
      <c r="N77" t="s">
        <v>273</v>
      </c>
      <c r="P77" t="s">
        <v>25</v>
      </c>
      <c r="Q77" s="2" t="s">
        <v>980</v>
      </c>
    </row>
    <row r="78" spans="1:17" ht="15" hidden="1" customHeight="1" x14ac:dyDescent="0.3">
      <c r="A78" s="4">
        <v>231</v>
      </c>
      <c r="B78" t="s">
        <v>985</v>
      </c>
      <c r="C78" t="s">
        <v>18</v>
      </c>
      <c r="D78" t="s">
        <v>986</v>
      </c>
      <c r="E78" t="s">
        <v>20</v>
      </c>
      <c r="F78">
        <v>19671020</v>
      </c>
      <c r="G78" s="1">
        <v>40056.20616898148</v>
      </c>
      <c r="H78" t="s">
        <v>21</v>
      </c>
      <c r="I78" s="1">
        <v>40056.20616898148</v>
      </c>
      <c r="J78" s="1">
        <v>45969</v>
      </c>
      <c r="K78" t="s">
        <v>987</v>
      </c>
      <c r="L78" t="s">
        <v>988</v>
      </c>
      <c r="N78" t="s">
        <v>24</v>
      </c>
      <c r="P78" t="s">
        <v>25</v>
      </c>
      <c r="Q78" s="2" t="s">
        <v>989</v>
      </c>
    </row>
    <row r="79" spans="1:17" ht="15" hidden="1" customHeight="1" x14ac:dyDescent="0.3">
      <c r="A79" s="4">
        <v>238</v>
      </c>
      <c r="B79" t="s">
        <v>1011</v>
      </c>
      <c r="C79" t="s">
        <v>18</v>
      </c>
      <c r="D79" t="s">
        <v>1012</v>
      </c>
      <c r="E79" t="s">
        <v>20</v>
      </c>
      <c r="F79">
        <v>19670812</v>
      </c>
      <c r="G79" s="1">
        <v>40056.304178240738</v>
      </c>
      <c r="H79" t="s">
        <v>21</v>
      </c>
      <c r="I79" s="1">
        <v>40056.304178240738</v>
      </c>
      <c r="J79" s="1">
        <v>45969</v>
      </c>
      <c r="K79" t="s">
        <v>1013</v>
      </c>
      <c r="L79" t="s">
        <v>129</v>
      </c>
      <c r="N79" t="s">
        <v>24</v>
      </c>
      <c r="P79" t="s">
        <v>25</v>
      </c>
      <c r="Q79" s="2" t="s">
        <v>1014</v>
      </c>
    </row>
    <row r="80" spans="1:17" ht="15" hidden="1" customHeight="1" x14ac:dyDescent="0.3">
      <c r="A80" s="4">
        <v>246</v>
      </c>
      <c r="B80" t="s">
        <v>1041</v>
      </c>
      <c r="C80" t="s">
        <v>18</v>
      </c>
      <c r="D80" t="s">
        <v>1042</v>
      </c>
      <c r="E80" t="s">
        <v>20</v>
      </c>
      <c r="F80">
        <v>19730701</v>
      </c>
      <c r="G80" s="1">
        <v>40056.597129629627</v>
      </c>
      <c r="H80" t="s">
        <v>21</v>
      </c>
      <c r="I80" s="1">
        <v>40056.597129629627</v>
      </c>
      <c r="J80" s="1">
        <v>45969</v>
      </c>
      <c r="K80" t="s">
        <v>1043</v>
      </c>
      <c r="L80" t="s">
        <v>558</v>
      </c>
      <c r="N80" t="s">
        <v>114</v>
      </c>
      <c r="P80" t="s">
        <v>25</v>
      </c>
      <c r="Q80" s="2" t="s">
        <v>1044</v>
      </c>
    </row>
    <row r="81" spans="1:17" ht="15" hidden="1" customHeight="1" x14ac:dyDescent="0.3">
      <c r="A81" s="4">
        <v>252</v>
      </c>
      <c r="B81" t="s">
        <v>1066</v>
      </c>
      <c r="C81" t="s">
        <v>18</v>
      </c>
      <c r="D81" t="s">
        <v>1067</v>
      </c>
      <c r="E81" t="s">
        <v>20</v>
      </c>
      <c r="F81">
        <v>20240101</v>
      </c>
      <c r="G81" s="1">
        <v>40057.083252314813</v>
      </c>
      <c r="H81" t="s">
        <v>21</v>
      </c>
      <c r="I81" s="1">
        <v>40057.083252314813</v>
      </c>
      <c r="J81" s="1">
        <v>45969</v>
      </c>
      <c r="K81" t="s">
        <v>1068</v>
      </c>
      <c r="L81" t="s">
        <v>1069</v>
      </c>
      <c r="M81" t="s">
        <v>41</v>
      </c>
      <c r="N81" t="s">
        <v>24</v>
      </c>
      <c r="P81" t="s">
        <v>25</v>
      </c>
      <c r="Q81" s="2" t="s">
        <v>1070</v>
      </c>
    </row>
    <row r="82" spans="1:17" ht="15" hidden="1" customHeight="1" x14ac:dyDescent="0.3">
      <c r="A82" s="4">
        <v>257</v>
      </c>
      <c r="B82" t="s">
        <v>1085</v>
      </c>
      <c r="C82" t="s">
        <v>18</v>
      </c>
      <c r="D82" t="s">
        <v>1086</v>
      </c>
      <c r="E82" t="s">
        <v>20</v>
      </c>
      <c r="F82">
        <v>19640205</v>
      </c>
      <c r="G82" s="1">
        <v>40057.253576388888</v>
      </c>
      <c r="H82" t="s">
        <v>21</v>
      </c>
      <c r="I82" s="1">
        <v>40057.253576388888</v>
      </c>
      <c r="J82" s="1">
        <v>45969</v>
      </c>
      <c r="K82" t="s">
        <v>1087</v>
      </c>
      <c r="L82" t="s">
        <v>1088</v>
      </c>
      <c r="N82" t="s">
        <v>24</v>
      </c>
      <c r="P82" t="s">
        <v>25</v>
      </c>
      <c r="Q82" s="2" t="s">
        <v>1089</v>
      </c>
    </row>
    <row r="83" spans="1:17" ht="15" hidden="1" customHeight="1" x14ac:dyDescent="0.3">
      <c r="A83" s="4">
        <v>260</v>
      </c>
      <c r="B83" t="s">
        <v>1095</v>
      </c>
      <c r="C83" t="s">
        <v>18</v>
      </c>
      <c r="D83" t="s">
        <v>1096</v>
      </c>
      <c r="E83" t="s">
        <v>20</v>
      </c>
      <c r="F83">
        <v>19640927</v>
      </c>
      <c r="G83" s="1">
        <v>40058.032337962963</v>
      </c>
      <c r="H83" t="s">
        <v>21</v>
      </c>
      <c r="I83" s="1">
        <v>40058.032337962963</v>
      </c>
      <c r="J83" s="1">
        <v>45969</v>
      </c>
      <c r="K83" t="s">
        <v>1097</v>
      </c>
      <c r="L83" t="s">
        <v>95</v>
      </c>
      <c r="M83" t="s">
        <v>152</v>
      </c>
      <c r="N83" t="s">
        <v>1098</v>
      </c>
      <c r="P83" t="s">
        <v>25</v>
      </c>
      <c r="Q83" s="2" t="s">
        <v>1099</v>
      </c>
    </row>
    <row r="84" spans="1:17" ht="15" hidden="1" customHeight="1" x14ac:dyDescent="0.3">
      <c r="A84" s="4">
        <v>264</v>
      </c>
      <c r="B84" t="s">
        <v>1105</v>
      </c>
      <c r="C84" t="s">
        <v>18</v>
      </c>
      <c r="D84" t="s">
        <v>1106</v>
      </c>
      <c r="E84" t="s">
        <v>20</v>
      </c>
      <c r="F84">
        <v>19600505</v>
      </c>
      <c r="G84" s="1">
        <v>40058.193622685183</v>
      </c>
      <c r="H84" t="s">
        <v>21</v>
      </c>
      <c r="I84" s="1">
        <v>40058.193622685183</v>
      </c>
      <c r="J84" s="1">
        <v>45969</v>
      </c>
      <c r="K84" t="s">
        <v>1107</v>
      </c>
      <c r="L84" t="s">
        <v>1108</v>
      </c>
      <c r="M84" t="s">
        <v>1109</v>
      </c>
      <c r="N84" t="s">
        <v>1110</v>
      </c>
      <c r="P84" t="s">
        <v>25</v>
      </c>
      <c r="Q84" s="2" t="s">
        <v>1111</v>
      </c>
    </row>
    <row r="85" spans="1:17" ht="15" hidden="1" customHeight="1" x14ac:dyDescent="0.3">
      <c r="A85" s="4">
        <v>266</v>
      </c>
      <c r="B85" t="s">
        <v>1112</v>
      </c>
      <c r="C85" t="s">
        <v>18</v>
      </c>
      <c r="D85" t="s">
        <v>1113</v>
      </c>
      <c r="E85" t="s">
        <v>20</v>
      </c>
      <c r="F85">
        <v>19670721</v>
      </c>
      <c r="G85" s="1">
        <v>40058.215543981481</v>
      </c>
      <c r="H85" t="s">
        <v>21</v>
      </c>
      <c r="I85" s="1">
        <v>40058.215543981481</v>
      </c>
      <c r="J85" s="1">
        <v>45969</v>
      </c>
      <c r="K85" t="s">
        <v>1114</v>
      </c>
      <c r="L85" t="s">
        <v>95</v>
      </c>
      <c r="M85" t="s">
        <v>152</v>
      </c>
      <c r="N85" t="s">
        <v>24</v>
      </c>
      <c r="P85" t="s">
        <v>25</v>
      </c>
      <c r="Q85" s="2" t="s">
        <v>1115</v>
      </c>
    </row>
    <row r="86" spans="1:17" ht="15" hidden="1" customHeight="1" x14ac:dyDescent="0.3">
      <c r="A86" s="4">
        <v>268</v>
      </c>
      <c r="B86" t="s">
        <v>1121</v>
      </c>
      <c r="C86" t="s">
        <v>18</v>
      </c>
      <c r="D86" t="s">
        <v>1122</v>
      </c>
      <c r="E86" t="s">
        <v>20</v>
      </c>
      <c r="F86">
        <v>19760618</v>
      </c>
      <c r="G86" s="1">
        <v>40058.227951388886</v>
      </c>
      <c r="H86" t="s">
        <v>21</v>
      </c>
      <c r="I86" s="1">
        <v>40058.227951388886</v>
      </c>
      <c r="J86" s="1">
        <v>45969</v>
      </c>
      <c r="K86" t="s">
        <v>1123</v>
      </c>
      <c r="L86" t="s">
        <v>472</v>
      </c>
      <c r="N86" t="s">
        <v>102</v>
      </c>
      <c r="P86" t="s">
        <v>25</v>
      </c>
      <c r="Q86" s="2" t="s">
        <v>1124</v>
      </c>
    </row>
    <row r="87" spans="1:17" ht="15" hidden="1" customHeight="1" x14ac:dyDescent="0.3">
      <c r="A87" s="4">
        <v>269</v>
      </c>
      <c r="B87" t="s">
        <v>1125</v>
      </c>
      <c r="C87" t="s">
        <v>18</v>
      </c>
      <c r="D87" t="s">
        <v>1126</v>
      </c>
      <c r="E87" t="s">
        <v>20</v>
      </c>
      <c r="F87">
        <v>19680211</v>
      </c>
      <c r="G87" s="1">
        <v>40058.304826388892</v>
      </c>
      <c r="H87" t="s">
        <v>21</v>
      </c>
      <c r="I87" s="1">
        <v>40058.304826388892</v>
      </c>
      <c r="J87" s="1">
        <v>45969</v>
      </c>
      <c r="K87" t="s">
        <v>1127</v>
      </c>
      <c r="L87" t="s">
        <v>1128</v>
      </c>
      <c r="M87" t="s">
        <v>1129</v>
      </c>
      <c r="N87" t="s">
        <v>24</v>
      </c>
      <c r="O87" t="s">
        <v>1130</v>
      </c>
      <c r="P87" t="s">
        <v>25</v>
      </c>
      <c r="Q87" s="2" t="s">
        <v>1131</v>
      </c>
    </row>
    <row r="88" spans="1:17" ht="15" hidden="1" customHeight="1" x14ac:dyDescent="0.3">
      <c r="A88" s="4">
        <v>274</v>
      </c>
      <c r="B88" t="s">
        <v>1146</v>
      </c>
      <c r="C88" t="s">
        <v>18</v>
      </c>
      <c r="D88" t="s">
        <v>1147</v>
      </c>
      <c r="E88" t="s">
        <v>20</v>
      </c>
      <c r="G88" s="1">
        <v>40059.108217592591</v>
      </c>
      <c r="H88" t="s">
        <v>21</v>
      </c>
      <c r="I88" s="1">
        <v>40059.108217592591</v>
      </c>
      <c r="J88" s="1">
        <v>45969</v>
      </c>
      <c r="K88" t="s">
        <v>1148</v>
      </c>
      <c r="L88" t="s">
        <v>896</v>
      </c>
      <c r="N88" t="s">
        <v>24</v>
      </c>
      <c r="P88" t="s">
        <v>25</v>
      </c>
      <c r="Q88" s="2" t="s">
        <v>1149</v>
      </c>
    </row>
    <row r="89" spans="1:17" ht="15" hidden="1" customHeight="1" x14ac:dyDescent="0.3">
      <c r="A89" s="4">
        <v>277</v>
      </c>
      <c r="B89" t="s">
        <v>1154</v>
      </c>
      <c r="C89" t="s">
        <v>18</v>
      </c>
      <c r="D89" t="s">
        <v>1155</v>
      </c>
      <c r="E89" t="s">
        <v>20</v>
      </c>
      <c r="F89">
        <v>19670019</v>
      </c>
      <c r="G89" s="1">
        <v>40059.225671296299</v>
      </c>
      <c r="H89" t="s">
        <v>21</v>
      </c>
      <c r="I89" s="1">
        <v>40059.225671296299</v>
      </c>
      <c r="J89" s="1">
        <v>45969</v>
      </c>
      <c r="K89" t="s">
        <v>1156</v>
      </c>
      <c r="L89" t="s">
        <v>860</v>
      </c>
      <c r="N89" t="s">
        <v>24</v>
      </c>
      <c r="P89" t="s">
        <v>25</v>
      </c>
      <c r="Q89" s="2" t="s">
        <v>1157</v>
      </c>
    </row>
    <row r="90" spans="1:17" ht="15" hidden="1" customHeight="1" x14ac:dyDescent="0.3">
      <c r="A90" s="4">
        <v>278</v>
      </c>
      <c r="B90" t="s">
        <v>1158</v>
      </c>
      <c r="C90" t="s">
        <v>18</v>
      </c>
      <c r="D90" t="s">
        <v>1159</v>
      </c>
      <c r="E90" t="s">
        <v>20</v>
      </c>
      <c r="F90">
        <v>19710201</v>
      </c>
      <c r="G90" s="1">
        <v>40059.271087962959</v>
      </c>
      <c r="H90" t="s">
        <v>21</v>
      </c>
      <c r="I90" s="1">
        <v>40059.271087962959</v>
      </c>
      <c r="J90" s="1">
        <v>45969</v>
      </c>
      <c r="K90" t="s">
        <v>1160</v>
      </c>
      <c r="L90" t="s">
        <v>621</v>
      </c>
      <c r="N90" t="s">
        <v>24</v>
      </c>
      <c r="P90" t="s">
        <v>25</v>
      </c>
      <c r="Q90" s="2" t="s">
        <v>1161</v>
      </c>
    </row>
    <row r="91" spans="1:17" ht="15" hidden="1" customHeight="1" x14ac:dyDescent="0.3">
      <c r="A91" s="4">
        <v>280</v>
      </c>
      <c r="B91" t="s">
        <v>1167</v>
      </c>
      <c r="C91" t="s">
        <v>18</v>
      </c>
      <c r="D91" t="s">
        <v>1168</v>
      </c>
      <c r="E91" t="s">
        <v>20</v>
      </c>
      <c r="F91">
        <v>19760415</v>
      </c>
      <c r="G91" s="1">
        <v>40060.074942129628</v>
      </c>
      <c r="H91" t="s">
        <v>21</v>
      </c>
      <c r="I91" s="1">
        <v>40060.074942129628</v>
      </c>
      <c r="J91" s="1">
        <v>45969</v>
      </c>
      <c r="K91" t="s">
        <v>1169</v>
      </c>
      <c r="L91" t="s">
        <v>988</v>
      </c>
      <c r="M91" t="s">
        <v>1170</v>
      </c>
      <c r="N91" t="s">
        <v>24</v>
      </c>
      <c r="P91" t="s">
        <v>25</v>
      </c>
      <c r="Q91" s="2" t="s">
        <v>1171</v>
      </c>
    </row>
    <row r="92" spans="1:17" ht="15" hidden="1" customHeight="1" x14ac:dyDescent="0.3">
      <c r="A92" s="4">
        <v>288</v>
      </c>
      <c r="B92" t="s">
        <v>1193</v>
      </c>
      <c r="C92" t="s">
        <v>18</v>
      </c>
      <c r="D92" t="s">
        <v>1194</v>
      </c>
      <c r="E92" t="s">
        <v>20</v>
      </c>
      <c r="F92">
        <v>19680109</v>
      </c>
      <c r="G92" s="1">
        <v>40063.282824074071</v>
      </c>
      <c r="H92" t="s">
        <v>21</v>
      </c>
      <c r="I92" s="1">
        <v>40063.282824074071</v>
      </c>
      <c r="J92" s="1">
        <v>45969</v>
      </c>
      <c r="K92" t="s">
        <v>1195</v>
      </c>
      <c r="L92" t="s">
        <v>1196</v>
      </c>
      <c r="N92" t="s">
        <v>131</v>
      </c>
      <c r="P92" t="s">
        <v>25</v>
      </c>
      <c r="Q92" s="2" t="s">
        <v>1197</v>
      </c>
    </row>
    <row r="93" spans="1:17" ht="15" hidden="1" customHeight="1" x14ac:dyDescent="0.3">
      <c r="A93" s="4">
        <v>290</v>
      </c>
      <c r="B93" t="s">
        <v>1198</v>
      </c>
      <c r="C93" t="s">
        <v>18</v>
      </c>
      <c r="D93" t="s">
        <v>1199</v>
      </c>
      <c r="E93" t="s">
        <v>20</v>
      </c>
      <c r="F93">
        <v>20240101</v>
      </c>
      <c r="G93" s="1">
        <v>40063.476168981484</v>
      </c>
      <c r="H93" t="s">
        <v>21</v>
      </c>
      <c r="I93" s="1">
        <v>40063.476168981484</v>
      </c>
      <c r="J93" s="1">
        <v>45969</v>
      </c>
      <c r="K93" t="s">
        <v>1200</v>
      </c>
      <c r="L93" t="s">
        <v>241</v>
      </c>
      <c r="M93" t="s">
        <v>41</v>
      </c>
      <c r="N93" t="s">
        <v>24</v>
      </c>
      <c r="P93" t="s">
        <v>25</v>
      </c>
      <c r="Q93" s="2" t="s">
        <v>1201</v>
      </c>
    </row>
    <row r="94" spans="1:17" ht="15" hidden="1" customHeight="1" x14ac:dyDescent="0.3">
      <c r="A94" s="4">
        <v>291</v>
      </c>
      <c r="B94" t="s">
        <v>1202</v>
      </c>
      <c r="C94" t="s">
        <v>18</v>
      </c>
      <c r="D94" t="s">
        <v>1203</v>
      </c>
      <c r="E94" t="s">
        <v>20</v>
      </c>
      <c r="F94">
        <v>19660205</v>
      </c>
      <c r="G94" s="1">
        <v>40063.705428240741</v>
      </c>
      <c r="H94" t="s">
        <v>21</v>
      </c>
      <c r="I94" s="1">
        <v>40063.705428240741</v>
      </c>
      <c r="J94" s="1">
        <v>45969</v>
      </c>
      <c r="K94" t="s">
        <v>1204</v>
      </c>
      <c r="L94" t="s">
        <v>1205</v>
      </c>
      <c r="N94" t="s">
        <v>1206</v>
      </c>
      <c r="P94" t="s">
        <v>25</v>
      </c>
      <c r="Q94" s="2" t="s">
        <v>1207</v>
      </c>
    </row>
    <row r="95" spans="1:17" ht="15" hidden="1" customHeight="1" x14ac:dyDescent="0.3">
      <c r="A95" s="4">
        <v>296</v>
      </c>
      <c r="B95" t="s">
        <v>365</v>
      </c>
      <c r="C95" t="s">
        <v>18</v>
      </c>
      <c r="D95" t="s">
        <v>1213</v>
      </c>
      <c r="E95" t="s">
        <v>20</v>
      </c>
      <c r="F95">
        <v>19640807</v>
      </c>
      <c r="G95" s="1">
        <v>40064.28020833333</v>
      </c>
      <c r="H95" t="s">
        <v>21</v>
      </c>
      <c r="I95" s="1">
        <v>40064.28020833333</v>
      </c>
      <c r="J95" s="1">
        <v>45969</v>
      </c>
      <c r="K95" t="s">
        <v>1214</v>
      </c>
      <c r="L95" t="s">
        <v>176</v>
      </c>
      <c r="N95" t="s">
        <v>24</v>
      </c>
      <c r="P95" t="s">
        <v>25</v>
      </c>
      <c r="Q95" s="2" t="s">
        <v>1215</v>
      </c>
    </row>
    <row r="96" spans="1:17" ht="15" hidden="1" customHeight="1" x14ac:dyDescent="0.3">
      <c r="A96" s="4">
        <v>300</v>
      </c>
      <c r="B96" t="s">
        <v>1220</v>
      </c>
      <c r="C96" t="s">
        <v>18</v>
      </c>
      <c r="D96" t="s">
        <v>1221</v>
      </c>
      <c r="E96" t="s">
        <v>20</v>
      </c>
      <c r="F96">
        <v>19691123</v>
      </c>
      <c r="G96" s="1">
        <v>40064.956226851849</v>
      </c>
      <c r="H96" t="s">
        <v>21</v>
      </c>
      <c r="I96" s="1">
        <v>40064.956226851849</v>
      </c>
      <c r="J96" s="1">
        <v>45969</v>
      </c>
      <c r="K96" t="s">
        <v>1222</v>
      </c>
      <c r="L96" t="s">
        <v>181</v>
      </c>
      <c r="M96" t="s">
        <v>1223</v>
      </c>
      <c r="N96" t="s">
        <v>24</v>
      </c>
      <c r="O96" t="s">
        <v>1224</v>
      </c>
      <c r="P96" t="s">
        <v>25</v>
      </c>
      <c r="Q96" s="2" t="s">
        <v>1225</v>
      </c>
    </row>
    <row r="97" spans="1:17" ht="15" hidden="1" customHeight="1" x14ac:dyDescent="0.3">
      <c r="A97" s="4">
        <v>304</v>
      </c>
      <c r="B97" t="s">
        <v>1238</v>
      </c>
      <c r="C97" t="s">
        <v>18</v>
      </c>
      <c r="D97" t="s">
        <v>1239</v>
      </c>
      <c r="E97" t="s">
        <v>20</v>
      </c>
      <c r="G97" s="1">
        <v>40065.261759259258</v>
      </c>
      <c r="H97" t="s">
        <v>21</v>
      </c>
      <c r="I97" s="1">
        <v>40065.261759259258</v>
      </c>
      <c r="J97" s="1">
        <v>45969</v>
      </c>
      <c r="K97" t="s">
        <v>1240</v>
      </c>
      <c r="L97" t="s">
        <v>1241</v>
      </c>
      <c r="N97" t="s">
        <v>131</v>
      </c>
      <c r="P97" t="s">
        <v>25</v>
      </c>
      <c r="Q97" s="2" t="s">
        <v>1242</v>
      </c>
    </row>
    <row r="98" spans="1:17" ht="15" hidden="1" customHeight="1" x14ac:dyDescent="0.3">
      <c r="A98" s="4">
        <v>307</v>
      </c>
      <c r="B98" t="s">
        <v>1251</v>
      </c>
      <c r="C98" t="s">
        <v>18</v>
      </c>
      <c r="D98" t="s">
        <v>1252</v>
      </c>
      <c r="E98" t="s">
        <v>20</v>
      </c>
      <c r="F98">
        <v>19640301</v>
      </c>
      <c r="G98" s="1">
        <v>40066.079756944448</v>
      </c>
      <c r="H98" t="s">
        <v>21</v>
      </c>
      <c r="I98" s="1">
        <v>40066.079756944448</v>
      </c>
      <c r="J98" s="1">
        <v>45969</v>
      </c>
      <c r="K98" t="s">
        <v>1253</v>
      </c>
      <c r="L98" t="s">
        <v>1254</v>
      </c>
      <c r="N98" t="s">
        <v>24</v>
      </c>
      <c r="P98" t="s">
        <v>25</v>
      </c>
      <c r="Q98" s="2" t="s">
        <v>1255</v>
      </c>
    </row>
    <row r="99" spans="1:17" ht="15" hidden="1" customHeight="1" x14ac:dyDescent="0.3">
      <c r="A99" s="4">
        <v>310</v>
      </c>
      <c r="B99" t="s">
        <v>1266</v>
      </c>
      <c r="C99" t="s">
        <v>18</v>
      </c>
      <c r="D99" t="s">
        <v>1267</v>
      </c>
      <c r="E99" t="s">
        <v>20</v>
      </c>
      <c r="F99">
        <v>19650815</v>
      </c>
      <c r="G99" s="1">
        <v>40069.495729166665</v>
      </c>
      <c r="H99" t="s">
        <v>21</v>
      </c>
      <c r="I99" s="1">
        <v>40069.495729166665</v>
      </c>
      <c r="J99" s="1">
        <v>45969</v>
      </c>
      <c r="K99" t="s">
        <v>1268</v>
      </c>
      <c r="L99" t="s">
        <v>202</v>
      </c>
      <c r="M99" t="s">
        <v>203</v>
      </c>
      <c r="N99" t="s">
        <v>24</v>
      </c>
      <c r="O99" t="s">
        <v>1269</v>
      </c>
      <c r="P99" t="s">
        <v>25</v>
      </c>
      <c r="Q99" s="2" t="s">
        <v>1270</v>
      </c>
    </row>
    <row r="100" spans="1:17" ht="15" hidden="1" customHeight="1" x14ac:dyDescent="0.3">
      <c r="A100" s="4">
        <v>313</v>
      </c>
      <c r="B100" t="s">
        <v>1282</v>
      </c>
      <c r="C100" t="s">
        <v>18</v>
      </c>
      <c r="D100" t="s">
        <v>1283</v>
      </c>
      <c r="E100" t="s">
        <v>20</v>
      </c>
      <c r="F100">
        <v>19730119</v>
      </c>
      <c r="G100" s="1">
        <v>45239.395833333336</v>
      </c>
      <c r="H100" t="s">
        <v>21</v>
      </c>
      <c r="I100" s="1">
        <v>40070.304155092592</v>
      </c>
      <c r="J100" s="1">
        <v>45969</v>
      </c>
      <c r="K100" t="s">
        <v>1284</v>
      </c>
      <c r="L100" t="s">
        <v>1285</v>
      </c>
      <c r="N100" t="s">
        <v>1286</v>
      </c>
      <c r="P100" t="s">
        <v>25</v>
      </c>
      <c r="Q100" s="2" t="s">
        <v>1287</v>
      </c>
    </row>
    <row r="101" spans="1:17" ht="15" hidden="1" customHeight="1" x14ac:dyDescent="0.3">
      <c r="A101" s="4">
        <v>316</v>
      </c>
      <c r="B101" t="s">
        <v>1294</v>
      </c>
      <c r="C101" t="s">
        <v>18</v>
      </c>
      <c r="D101" t="s">
        <v>1295</v>
      </c>
      <c r="E101" t="s">
        <v>20</v>
      </c>
      <c r="F101">
        <v>19700907</v>
      </c>
      <c r="G101" s="1">
        <v>40071.286817129629</v>
      </c>
      <c r="H101" t="s">
        <v>21</v>
      </c>
      <c r="I101" s="1">
        <v>40071.286817129629</v>
      </c>
      <c r="J101" s="1">
        <v>45969</v>
      </c>
      <c r="K101" t="s">
        <v>1296</v>
      </c>
      <c r="L101" t="s">
        <v>1297</v>
      </c>
      <c r="N101" t="s">
        <v>73</v>
      </c>
      <c r="P101" t="s">
        <v>25</v>
      </c>
      <c r="Q101" s="2" t="s">
        <v>1298</v>
      </c>
    </row>
    <row r="102" spans="1:17" ht="15" hidden="1" customHeight="1" x14ac:dyDescent="0.3">
      <c r="A102" s="4">
        <v>318</v>
      </c>
      <c r="B102" t="s">
        <v>1299</v>
      </c>
      <c r="C102" t="s">
        <v>18</v>
      </c>
      <c r="D102" t="s">
        <v>1300</v>
      </c>
      <c r="E102" t="s">
        <v>20</v>
      </c>
      <c r="F102">
        <v>19621119</v>
      </c>
      <c r="G102" s="1">
        <v>40071.348020833335</v>
      </c>
      <c r="H102" t="s">
        <v>21</v>
      </c>
      <c r="I102" s="1">
        <v>40071.348020833335</v>
      </c>
      <c r="J102" s="1">
        <v>45969</v>
      </c>
      <c r="K102" t="s">
        <v>1301</v>
      </c>
      <c r="L102" t="s">
        <v>1302</v>
      </c>
      <c r="N102" t="s">
        <v>24</v>
      </c>
      <c r="P102" t="s">
        <v>25</v>
      </c>
      <c r="Q102" s="2" t="s">
        <v>1303</v>
      </c>
    </row>
    <row r="103" spans="1:17" ht="15" hidden="1" customHeight="1" x14ac:dyDescent="0.3">
      <c r="A103" s="4">
        <v>321</v>
      </c>
      <c r="B103" t="s">
        <v>1314</v>
      </c>
      <c r="C103" t="s">
        <v>18</v>
      </c>
      <c r="D103" t="s">
        <v>1315</v>
      </c>
      <c r="E103" t="s">
        <v>20</v>
      </c>
      <c r="G103" s="1">
        <v>40072.21603009259</v>
      </c>
      <c r="H103" t="s">
        <v>21</v>
      </c>
      <c r="I103" s="1">
        <v>40072.21603009259</v>
      </c>
      <c r="J103" s="1">
        <v>45969</v>
      </c>
      <c r="K103" t="s">
        <v>1316</v>
      </c>
      <c r="L103" t="s">
        <v>1317</v>
      </c>
      <c r="N103" t="s">
        <v>24</v>
      </c>
      <c r="P103" t="s">
        <v>25</v>
      </c>
      <c r="Q103" s="2" t="s">
        <v>1318</v>
      </c>
    </row>
    <row r="104" spans="1:17" ht="15" hidden="1" customHeight="1" x14ac:dyDescent="0.3">
      <c r="A104" s="4">
        <v>328</v>
      </c>
      <c r="B104" t="s">
        <v>1342</v>
      </c>
      <c r="C104" t="s">
        <v>18</v>
      </c>
      <c r="D104" t="s">
        <v>1343</v>
      </c>
      <c r="E104" t="s">
        <v>20</v>
      </c>
      <c r="F104">
        <v>19701009</v>
      </c>
      <c r="G104" s="1">
        <v>40075.310347222221</v>
      </c>
      <c r="H104" t="s">
        <v>21</v>
      </c>
      <c r="I104" s="1">
        <v>40075.310347222221</v>
      </c>
      <c r="J104" s="1">
        <v>45969</v>
      </c>
      <c r="K104" t="s">
        <v>1344</v>
      </c>
      <c r="L104" t="s">
        <v>1345</v>
      </c>
      <c r="N104" t="s">
        <v>24</v>
      </c>
      <c r="P104" t="s">
        <v>25</v>
      </c>
      <c r="Q104" s="2" t="s">
        <v>1346</v>
      </c>
    </row>
    <row r="105" spans="1:17" ht="15" hidden="1" customHeight="1" x14ac:dyDescent="0.3">
      <c r="A105" s="4">
        <v>332</v>
      </c>
      <c r="B105" t="s">
        <v>1357</v>
      </c>
      <c r="C105" t="s">
        <v>18</v>
      </c>
      <c r="D105" t="s">
        <v>1358</v>
      </c>
      <c r="E105" t="s">
        <v>20</v>
      </c>
      <c r="F105">
        <v>19660215</v>
      </c>
      <c r="G105" s="1">
        <v>40078.050925925927</v>
      </c>
      <c r="H105" t="s">
        <v>21</v>
      </c>
      <c r="I105" s="1">
        <v>40078.050925925927</v>
      </c>
      <c r="J105" s="1">
        <v>45969</v>
      </c>
      <c r="K105" t="s">
        <v>1359</v>
      </c>
      <c r="L105" t="s">
        <v>1360</v>
      </c>
      <c r="N105" t="s">
        <v>24</v>
      </c>
      <c r="P105" t="s">
        <v>25</v>
      </c>
      <c r="Q105" s="2" t="s">
        <v>1361</v>
      </c>
    </row>
    <row r="106" spans="1:17" ht="15" hidden="1" customHeight="1" x14ac:dyDescent="0.3">
      <c r="A106" s="4">
        <v>338</v>
      </c>
      <c r="B106" t="s">
        <v>1373</v>
      </c>
      <c r="C106" t="s">
        <v>18</v>
      </c>
      <c r="D106" t="s">
        <v>1374</v>
      </c>
      <c r="E106" t="s">
        <v>20</v>
      </c>
      <c r="G106" s="1">
        <v>40086.090648148151</v>
      </c>
      <c r="H106" t="s">
        <v>21</v>
      </c>
      <c r="I106" s="1">
        <v>40086.090648148151</v>
      </c>
      <c r="J106" s="1">
        <v>45969</v>
      </c>
      <c r="K106" t="s">
        <v>1375</v>
      </c>
      <c r="L106" t="s">
        <v>1376</v>
      </c>
      <c r="N106" t="s">
        <v>24</v>
      </c>
      <c r="P106" t="s">
        <v>25</v>
      </c>
      <c r="Q106" s="2" t="s">
        <v>1377</v>
      </c>
    </row>
    <row r="107" spans="1:17" ht="15" hidden="1" customHeight="1" x14ac:dyDescent="0.3">
      <c r="A107" s="4">
        <v>351</v>
      </c>
      <c r="B107" t="s">
        <v>1407</v>
      </c>
      <c r="C107" t="s">
        <v>18</v>
      </c>
      <c r="D107" t="s">
        <v>1408</v>
      </c>
      <c r="E107" t="s">
        <v>20</v>
      </c>
      <c r="F107">
        <v>19641212</v>
      </c>
      <c r="G107" s="1">
        <v>40087.19636574074</v>
      </c>
      <c r="H107" t="s">
        <v>21</v>
      </c>
      <c r="I107" s="1">
        <v>40087.19636574074</v>
      </c>
      <c r="J107" s="1">
        <v>45969</v>
      </c>
      <c r="K107" t="s">
        <v>1409</v>
      </c>
      <c r="L107" t="s">
        <v>917</v>
      </c>
      <c r="N107" t="s">
        <v>24</v>
      </c>
      <c r="P107" t="s">
        <v>25</v>
      </c>
      <c r="Q107" s="2" t="s">
        <v>1410</v>
      </c>
    </row>
    <row r="108" spans="1:17" ht="15" hidden="1" customHeight="1" x14ac:dyDescent="0.3">
      <c r="A108" s="4">
        <v>355</v>
      </c>
      <c r="B108" t="s">
        <v>1426</v>
      </c>
      <c r="C108" t="s">
        <v>18</v>
      </c>
      <c r="D108" t="s">
        <v>1427</v>
      </c>
      <c r="E108" t="s">
        <v>20</v>
      </c>
      <c r="F108">
        <v>19640402</v>
      </c>
      <c r="G108" s="1">
        <v>40087.210960648146</v>
      </c>
      <c r="H108" t="s">
        <v>21</v>
      </c>
      <c r="I108" s="1">
        <v>40087.210960648146</v>
      </c>
      <c r="J108" s="1">
        <v>45969</v>
      </c>
      <c r="K108" t="s">
        <v>1428</v>
      </c>
      <c r="L108" t="s">
        <v>1069</v>
      </c>
      <c r="N108" t="s">
        <v>24</v>
      </c>
      <c r="P108" t="s">
        <v>25</v>
      </c>
      <c r="Q108" s="2" t="s">
        <v>1429</v>
      </c>
    </row>
    <row r="109" spans="1:17" ht="15" hidden="1" customHeight="1" x14ac:dyDescent="0.3">
      <c r="A109" s="4">
        <v>357</v>
      </c>
      <c r="B109" t="s">
        <v>1435</v>
      </c>
      <c r="C109" t="s">
        <v>18</v>
      </c>
      <c r="D109" t="s">
        <v>1436</v>
      </c>
      <c r="E109" t="s">
        <v>20</v>
      </c>
      <c r="F109">
        <v>19690830</v>
      </c>
      <c r="G109" s="1">
        <v>40087.219895833332</v>
      </c>
      <c r="H109" t="s">
        <v>21</v>
      </c>
      <c r="I109" s="1">
        <v>40087.219895833332</v>
      </c>
      <c r="J109" s="1">
        <v>45969</v>
      </c>
      <c r="K109" t="s">
        <v>1437</v>
      </c>
      <c r="L109" t="s">
        <v>1438</v>
      </c>
      <c r="N109" t="s">
        <v>24</v>
      </c>
      <c r="P109" t="s">
        <v>25</v>
      </c>
      <c r="Q109" s="2" t="s">
        <v>1439</v>
      </c>
    </row>
    <row r="110" spans="1:17" ht="15" hidden="1" customHeight="1" x14ac:dyDescent="0.3">
      <c r="A110" s="4">
        <v>369</v>
      </c>
      <c r="B110" t="s">
        <v>1489</v>
      </c>
      <c r="C110" t="s">
        <v>18</v>
      </c>
      <c r="D110" t="s">
        <v>1490</v>
      </c>
      <c r="E110" t="s">
        <v>20</v>
      </c>
      <c r="F110">
        <v>19590705</v>
      </c>
      <c r="G110" s="1">
        <v>40091.239351851851</v>
      </c>
      <c r="H110" t="s">
        <v>21</v>
      </c>
      <c r="I110" s="1">
        <v>40091.239351851851</v>
      </c>
      <c r="J110" s="1">
        <v>45969</v>
      </c>
      <c r="K110" t="s">
        <v>1491</v>
      </c>
      <c r="L110" t="s">
        <v>1048</v>
      </c>
      <c r="N110" t="s">
        <v>24</v>
      </c>
      <c r="P110" t="s">
        <v>25</v>
      </c>
      <c r="Q110" s="2" t="s">
        <v>1492</v>
      </c>
    </row>
    <row r="111" spans="1:17" ht="15" hidden="1" customHeight="1" x14ac:dyDescent="0.3">
      <c r="A111" s="4">
        <v>373</v>
      </c>
      <c r="B111" t="s">
        <v>1501</v>
      </c>
      <c r="C111" t="s">
        <v>18</v>
      </c>
      <c r="D111" t="s">
        <v>1502</v>
      </c>
      <c r="E111" t="s">
        <v>20</v>
      </c>
      <c r="G111" s="1">
        <v>40091.254710648151</v>
      </c>
      <c r="H111" t="s">
        <v>21</v>
      </c>
      <c r="I111" s="1">
        <v>40091.254710648151</v>
      </c>
      <c r="J111" s="1">
        <v>45969</v>
      </c>
      <c r="K111" t="s">
        <v>1503</v>
      </c>
      <c r="L111" t="s">
        <v>462</v>
      </c>
      <c r="N111" t="s">
        <v>24</v>
      </c>
      <c r="P111" t="s">
        <v>25</v>
      </c>
      <c r="Q111" s="2" t="s">
        <v>1504</v>
      </c>
    </row>
    <row r="112" spans="1:17" ht="15" hidden="1" customHeight="1" x14ac:dyDescent="0.3">
      <c r="A112" s="4">
        <v>382</v>
      </c>
      <c r="B112" t="s">
        <v>1534</v>
      </c>
      <c r="C112" t="s">
        <v>18</v>
      </c>
      <c r="D112" t="s">
        <v>1535</v>
      </c>
      <c r="E112" t="s">
        <v>20</v>
      </c>
      <c r="G112" s="1">
        <v>40091.279317129629</v>
      </c>
      <c r="H112" t="s">
        <v>21</v>
      </c>
      <c r="I112" s="1">
        <v>40091.279317129629</v>
      </c>
      <c r="J112" s="1">
        <v>45969</v>
      </c>
      <c r="K112" t="s">
        <v>1536</v>
      </c>
      <c r="L112" t="s">
        <v>683</v>
      </c>
      <c r="N112" t="s">
        <v>1537</v>
      </c>
      <c r="P112" t="s">
        <v>25</v>
      </c>
      <c r="Q112" s="2" t="s">
        <v>1538</v>
      </c>
    </row>
    <row r="113" spans="1:17" ht="15" hidden="1" customHeight="1" x14ac:dyDescent="0.3">
      <c r="A113" s="4">
        <v>383</v>
      </c>
      <c r="B113" t="s">
        <v>1539</v>
      </c>
      <c r="C113" t="s">
        <v>18</v>
      </c>
      <c r="D113" t="s">
        <v>1540</v>
      </c>
      <c r="E113" t="s">
        <v>20</v>
      </c>
      <c r="F113">
        <v>19710410</v>
      </c>
      <c r="G113" s="1">
        <v>40091.28230324074</v>
      </c>
      <c r="H113" t="s">
        <v>21</v>
      </c>
      <c r="I113" s="1">
        <v>40091.28230324074</v>
      </c>
      <c r="J113" s="1">
        <v>45969</v>
      </c>
      <c r="K113" t="s">
        <v>1541</v>
      </c>
      <c r="L113" t="s">
        <v>1542</v>
      </c>
      <c r="P113" t="s">
        <v>25</v>
      </c>
      <c r="Q113" s="2" t="s">
        <v>1543</v>
      </c>
    </row>
    <row r="114" spans="1:17" ht="15" hidden="1" customHeight="1" x14ac:dyDescent="0.3">
      <c r="A114" s="4">
        <v>402</v>
      </c>
      <c r="B114" t="s">
        <v>1596</v>
      </c>
      <c r="C114" t="s">
        <v>18</v>
      </c>
      <c r="D114" t="s">
        <v>1597</v>
      </c>
      <c r="E114" t="s">
        <v>20</v>
      </c>
      <c r="G114" s="1">
        <v>40092.273425925923</v>
      </c>
      <c r="H114" t="s">
        <v>21</v>
      </c>
      <c r="I114" s="1">
        <v>40092.273425925923</v>
      </c>
      <c r="J114" s="1">
        <v>45969</v>
      </c>
      <c r="K114" t="s">
        <v>1598</v>
      </c>
      <c r="L114" t="s">
        <v>537</v>
      </c>
      <c r="N114" t="s">
        <v>24</v>
      </c>
      <c r="P114" t="s">
        <v>25</v>
      </c>
      <c r="Q114" s="2" t="s">
        <v>1599</v>
      </c>
    </row>
    <row r="115" spans="1:17" ht="15" hidden="1" customHeight="1" x14ac:dyDescent="0.3">
      <c r="A115" s="4">
        <v>406</v>
      </c>
      <c r="B115" t="s">
        <v>1605</v>
      </c>
      <c r="C115" t="s">
        <v>18</v>
      </c>
      <c r="D115" t="s">
        <v>1606</v>
      </c>
      <c r="E115" t="s">
        <v>20</v>
      </c>
      <c r="F115">
        <v>20240101</v>
      </c>
      <c r="G115" s="1">
        <v>40092.302604166667</v>
      </c>
      <c r="H115" t="s">
        <v>21</v>
      </c>
      <c r="I115" s="1">
        <v>40092.302604166667</v>
      </c>
      <c r="J115" s="1">
        <v>45969</v>
      </c>
      <c r="K115" t="s">
        <v>1607</v>
      </c>
      <c r="L115" t="s">
        <v>1608</v>
      </c>
      <c r="M115" t="s">
        <v>41</v>
      </c>
      <c r="N115" t="s">
        <v>30</v>
      </c>
      <c r="P115" t="s">
        <v>25</v>
      </c>
      <c r="Q115" s="2" t="s">
        <v>1609</v>
      </c>
    </row>
    <row r="116" spans="1:17" ht="15" hidden="1" customHeight="1" x14ac:dyDescent="0.3">
      <c r="A116" s="4">
        <v>436</v>
      </c>
      <c r="B116" t="s">
        <v>1671</v>
      </c>
      <c r="C116" t="s">
        <v>18</v>
      </c>
      <c r="D116" t="s">
        <v>1672</v>
      </c>
      <c r="E116" t="s">
        <v>20</v>
      </c>
      <c r="F116">
        <v>19670719</v>
      </c>
      <c r="G116" s="1">
        <v>40092.361377314817</v>
      </c>
      <c r="H116" t="s">
        <v>21</v>
      </c>
      <c r="I116" s="1">
        <v>40092.361377314817</v>
      </c>
      <c r="J116" s="1">
        <v>45969</v>
      </c>
      <c r="K116" t="s">
        <v>1673</v>
      </c>
      <c r="L116" t="s">
        <v>1674</v>
      </c>
      <c r="N116" t="s">
        <v>24</v>
      </c>
      <c r="P116" t="s">
        <v>25</v>
      </c>
      <c r="Q116" s="2" t="s">
        <v>1675</v>
      </c>
    </row>
    <row r="117" spans="1:17" ht="15" hidden="1" customHeight="1" x14ac:dyDescent="0.3">
      <c r="A117" s="4">
        <v>439</v>
      </c>
      <c r="B117" t="s">
        <v>1681</v>
      </c>
      <c r="C117" t="s">
        <v>18</v>
      </c>
      <c r="D117" t="s">
        <v>1682</v>
      </c>
      <c r="E117" t="s">
        <v>20</v>
      </c>
      <c r="F117">
        <v>19670207</v>
      </c>
      <c r="G117" s="1">
        <v>40093.088090277779</v>
      </c>
      <c r="H117" t="s">
        <v>21</v>
      </c>
      <c r="I117" s="1">
        <v>40093.088090277779</v>
      </c>
      <c r="J117" s="1">
        <v>45969</v>
      </c>
      <c r="K117" t="s">
        <v>1683</v>
      </c>
      <c r="L117" t="s">
        <v>489</v>
      </c>
      <c r="N117" t="s">
        <v>24</v>
      </c>
      <c r="P117" t="s">
        <v>25</v>
      </c>
      <c r="Q117" s="2" t="s">
        <v>1684</v>
      </c>
    </row>
    <row r="118" spans="1:17" ht="15" hidden="1" customHeight="1" x14ac:dyDescent="0.3">
      <c r="A118" s="4">
        <v>443</v>
      </c>
      <c r="B118" t="s">
        <v>1697</v>
      </c>
      <c r="C118" t="s">
        <v>18</v>
      </c>
      <c r="D118" t="s">
        <v>1698</v>
      </c>
      <c r="E118" t="s">
        <v>20</v>
      </c>
      <c r="F118">
        <v>19630107</v>
      </c>
      <c r="G118" s="1">
        <v>40093.104166666664</v>
      </c>
      <c r="H118" t="s">
        <v>21</v>
      </c>
      <c r="I118" s="1">
        <v>40093.104166666664</v>
      </c>
      <c r="J118" s="1">
        <v>45969</v>
      </c>
      <c r="K118" t="s">
        <v>1699</v>
      </c>
      <c r="L118" t="s">
        <v>1700</v>
      </c>
      <c r="M118" t="s">
        <v>152</v>
      </c>
      <c r="N118" t="s">
        <v>24</v>
      </c>
      <c r="P118" t="s">
        <v>25</v>
      </c>
      <c r="Q118" s="2" t="s">
        <v>1701</v>
      </c>
    </row>
    <row r="119" spans="1:17" ht="15" hidden="1" customHeight="1" x14ac:dyDescent="0.3">
      <c r="A119" s="4">
        <v>448</v>
      </c>
      <c r="B119" t="s">
        <v>1706</v>
      </c>
      <c r="C119" t="s">
        <v>18</v>
      </c>
      <c r="D119" t="s">
        <v>1707</v>
      </c>
      <c r="E119" t="s">
        <v>20</v>
      </c>
      <c r="G119" s="1">
        <v>40093.120069444441</v>
      </c>
      <c r="H119" t="s">
        <v>21</v>
      </c>
      <c r="I119" s="1">
        <v>40093.120069444441</v>
      </c>
      <c r="J119" s="1">
        <v>45969</v>
      </c>
      <c r="K119" t="s">
        <v>1708</v>
      </c>
      <c r="L119" t="s">
        <v>462</v>
      </c>
      <c r="N119" t="s">
        <v>24</v>
      </c>
      <c r="P119" t="s">
        <v>25</v>
      </c>
      <c r="Q119" s="2" t="s">
        <v>1709</v>
      </c>
    </row>
    <row r="120" spans="1:17" ht="15" hidden="1" customHeight="1" x14ac:dyDescent="0.3">
      <c r="A120" s="4">
        <v>452</v>
      </c>
      <c r="B120" t="s">
        <v>1710</v>
      </c>
      <c r="C120" t="s">
        <v>18</v>
      </c>
      <c r="D120" t="s">
        <v>1711</v>
      </c>
      <c r="E120" t="s">
        <v>20</v>
      </c>
      <c r="G120" s="1">
        <v>40093.168344907404</v>
      </c>
      <c r="H120" t="s">
        <v>21</v>
      </c>
      <c r="I120" s="1">
        <v>40093.168344907404</v>
      </c>
      <c r="J120" s="1">
        <v>45969</v>
      </c>
      <c r="K120" t="s">
        <v>1712</v>
      </c>
      <c r="L120" t="s">
        <v>1713</v>
      </c>
      <c r="N120" t="s">
        <v>1714</v>
      </c>
      <c r="P120" t="s">
        <v>25</v>
      </c>
      <c r="Q120" s="2" t="s">
        <v>1715</v>
      </c>
    </row>
    <row r="121" spans="1:17" ht="15" hidden="1" customHeight="1" x14ac:dyDescent="0.3">
      <c r="A121" s="4">
        <v>462</v>
      </c>
      <c r="B121" t="s">
        <v>1728</v>
      </c>
      <c r="C121" t="s">
        <v>18</v>
      </c>
      <c r="D121" t="s">
        <v>1729</v>
      </c>
      <c r="E121" t="s">
        <v>20</v>
      </c>
      <c r="F121">
        <v>19620126</v>
      </c>
      <c r="G121" s="1">
        <v>40093.303807870368</v>
      </c>
      <c r="H121" t="s">
        <v>21</v>
      </c>
      <c r="I121" s="1">
        <v>40093.303807870368</v>
      </c>
      <c r="J121" s="1">
        <v>45969</v>
      </c>
      <c r="K121" t="s">
        <v>1730</v>
      </c>
      <c r="L121" t="s">
        <v>1731</v>
      </c>
      <c r="N121" t="s">
        <v>24</v>
      </c>
      <c r="P121" t="s">
        <v>25</v>
      </c>
      <c r="Q121" s="2" t="s">
        <v>1732</v>
      </c>
    </row>
    <row r="122" spans="1:17" ht="15" hidden="1" customHeight="1" x14ac:dyDescent="0.3">
      <c r="A122" s="4">
        <v>463</v>
      </c>
      <c r="B122" t="s">
        <v>1733</v>
      </c>
      <c r="C122" t="s">
        <v>18</v>
      </c>
      <c r="D122" t="s">
        <v>1734</v>
      </c>
      <c r="E122" t="s">
        <v>20</v>
      </c>
      <c r="F122">
        <v>19630722</v>
      </c>
      <c r="G122" s="1">
        <v>40093.305810185186</v>
      </c>
      <c r="H122" t="s">
        <v>21</v>
      </c>
      <c r="I122" s="1">
        <v>40093.305810185186</v>
      </c>
      <c r="J122" s="1">
        <v>45969</v>
      </c>
      <c r="K122" t="s">
        <v>1735</v>
      </c>
      <c r="L122" t="s">
        <v>621</v>
      </c>
      <c r="N122" t="s">
        <v>24</v>
      </c>
      <c r="P122" t="s">
        <v>25</v>
      </c>
      <c r="Q122" s="2" t="s">
        <v>1736</v>
      </c>
    </row>
    <row r="123" spans="1:17" ht="15" hidden="1" customHeight="1" x14ac:dyDescent="0.3">
      <c r="A123" s="4">
        <v>466</v>
      </c>
      <c r="B123" t="s">
        <v>1742</v>
      </c>
      <c r="C123" t="s">
        <v>18</v>
      </c>
      <c r="D123" t="s">
        <v>1743</v>
      </c>
      <c r="E123" t="s">
        <v>20</v>
      </c>
      <c r="G123" s="1">
        <v>40093.314050925925</v>
      </c>
      <c r="H123" t="s">
        <v>21</v>
      </c>
      <c r="I123" s="1">
        <v>40093.314050925925</v>
      </c>
      <c r="J123" s="1">
        <v>45969</v>
      </c>
      <c r="K123" t="s">
        <v>1744</v>
      </c>
      <c r="L123" t="s">
        <v>1745</v>
      </c>
      <c r="N123" t="s">
        <v>24</v>
      </c>
      <c r="P123" t="s">
        <v>25</v>
      </c>
      <c r="Q123" s="2" t="s">
        <v>1746</v>
      </c>
    </row>
    <row r="124" spans="1:17" ht="15" hidden="1" customHeight="1" x14ac:dyDescent="0.3">
      <c r="A124" s="4">
        <v>469</v>
      </c>
      <c r="B124" t="s">
        <v>1751</v>
      </c>
      <c r="C124" t="s">
        <v>18</v>
      </c>
      <c r="D124" t="s">
        <v>1752</v>
      </c>
      <c r="E124" t="s">
        <v>20</v>
      </c>
      <c r="F124">
        <v>19610412</v>
      </c>
      <c r="G124" s="1">
        <v>40093.32271990741</v>
      </c>
      <c r="H124" t="s">
        <v>21</v>
      </c>
      <c r="I124" s="1">
        <v>40093.32271990741</v>
      </c>
      <c r="J124" s="1">
        <v>45969</v>
      </c>
      <c r="K124" t="s">
        <v>1753</v>
      </c>
      <c r="L124" t="s">
        <v>1385</v>
      </c>
      <c r="N124" t="s">
        <v>24</v>
      </c>
      <c r="P124" t="s">
        <v>25</v>
      </c>
      <c r="Q124" s="2" t="s">
        <v>1754</v>
      </c>
    </row>
    <row r="125" spans="1:17" ht="15" hidden="1" customHeight="1" x14ac:dyDescent="0.3">
      <c r="A125" s="4">
        <v>471</v>
      </c>
      <c r="B125" t="s">
        <v>1761</v>
      </c>
      <c r="C125" t="s">
        <v>18</v>
      </c>
      <c r="D125" t="s">
        <v>1762</v>
      </c>
      <c r="E125" t="s">
        <v>20</v>
      </c>
      <c r="F125">
        <v>19670419</v>
      </c>
      <c r="G125" s="1">
        <v>40093.329027777778</v>
      </c>
      <c r="H125" t="s">
        <v>21</v>
      </c>
      <c r="I125" s="1">
        <v>40093.329027777778</v>
      </c>
      <c r="J125" s="1">
        <v>45969</v>
      </c>
      <c r="K125" t="s">
        <v>1763</v>
      </c>
      <c r="L125" t="s">
        <v>917</v>
      </c>
      <c r="N125" t="s">
        <v>24</v>
      </c>
      <c r="P125" t="s">
        <v>25</v>
      </c>
      <c r="Q125" s="2" t="s">
        <v>1764</v>
      </c>
    </row>
    <row r="126" spans="1:17" ht="15" hidden="1" customHeight="1" x14ac:dyDescent="0.3">
      <c r="A126" s="4">
        <v>481</v>
      </c>
      <c r="B126" t="s">
        <v>1789</v>
      </c>
      <c r="C126" t="s">
        <v>18</v>
      </c>
      <c r="D126" t="s">
        <v>1790</v>
      </c>
      <c r="E126" t="s">
        <v>20</v>
      </c>
      <c r="F126">
        <v>19640200</v>
      </c>
      <c r="G126" s="1">
        <v>40093.393136574072</v>
      </c>
      <c r="H126" t="s">
        <v>21</v>
      </c>
      <c r="I126" s="1">
        <v>40093.393136574072</v>
      </c>
      <c r="J126" s="1">
        <v>45969</v>
      </c>
      <c r="K126" t="s">
        <v>1791</v>
      </c>
      <c r="L126" t="s">
        <v>1792</v>
      </c>
      <c r="N126" t="s">
        <v>627</v>
      </c>
      <c r="P126" t="s">
        <v>25</v>
      </c>
      <c r="Q126" s="2" t="s">
        <v>1793</v>
      </c>
    </row>
    <row r="127" spans="1:17" ht="15" hidden="1" customHeight="1" x14ac:dyDescent="0.3">
      <c r="A127" s="4">
        <v>487</v>
      </c>
      <c r="B127" t="s">
        <v>1812</v>
      </c>
      <c r="C127" t="s">
        <v>18</v>
      </c>
      <c r="D127" t="s">
        <v>1813</v>
      </c>
      <c r="E127" t="s">
        <v>20</v>
      </c>
      <c r="F127">
        <v>19710206</v>
      </c>
      <c r="G127" s="1">
        <v>40095.279826388891</v>
      </c>
      <c r="H127" t="s">
        <v>21</v>
      </c>
      <c r="I127" s="1">
        <v>40095.279826388891</v>
      </c>
      <c r="J127" s="1">
        <v>45969</v>
      </c>
      <c r="K127" t="s">
        <v>1814</v>
      </c>
      <c r="L127" t="s">
        <v>136</v>
      </c>
      <c r="N127" t="s">
        <v>85</v>
      </c>
      <c r="P127" t="s">
        <v>25</v>
      </c>
      <c r="Q127" s="2" t="s">
        <v>1815</v>
      </c>
    </row>
    <row r="128" spans="1:17" ht="15" hidden="1" customHeight="1" x14ac:dyDescent="0.3">
      <c r="A128" s="4">
        <v>500</v>
      </c>
      <c r="B128" t="s">
        <v>1849</v>
      </c>
      <c r="C128" t="s">
        <v>18</v>
      </c>
      <c r="D128" t="s">
        <v>1850</v>
      </c>
      <c r="E128" t="s">
        <v>20</v>
      </c>
      <c r="F128">
        <v>19690916</v>
      </c>
      <c r="G128" s="1">
        <v>40097.352407407408</v>
      </c>
      <c r="H128" t="s">
        <v>21</v>
      </c>
      <c r="I128" s="1">
        <v>40097.352407407408</v>
      </c>
      <c r="J128" s="1">
        <v>45969</v>
      </c>
      <c r="K128" t="s">
        <v>1851</v>
      </c>
      <c r="L128" t="s">
        <v>1443</v>
      </c>
      <c r="N128" t="s">
        <v>24</v>
      </c>
      <c r="P128" t="s">
        <v>25</v>
      </c>
      <c r="Q128" s="2" t="s">
        <v>1852</v>
      </c>
    </row>
    <row r="129" spans="1:17" ht="15" hidden="1" customHeight="1" x14ac:dyDescent="0.3">
      <c r="A129" s="4">
        <v>503</v>
      </c>
      <c r="B129" t="s">
        <v>1862</v>
      </c>
      <c r="C129" t="s">
        <v>18</v>
      </c>
      <c r="D129" t="s">
        <v>1863</v>
      </c>
      <c r="E129" t="s">
        <v>20</v>
      </c>
      <c r="F129">
        <v>19680726</v>
      </c>
      <c r="G129" s="1">
        <v>40099.249525462961</v>
      </c>
      <c r="H129" t="s">
        <v>21</v>
      </c>
      <c r="I129" s="1">
        <v>40099.249525462961</v>
      </c>
      <c r="J129" s="1">
        <v>45969</v>
      </c>
      <c r="K129" t="s">
        <v>1864</v>
      </c>
      <c r="L129" t="s">
        <v>1865</v>
      </c>
      <c r="N129" t="s">
        <v>24</v>
      </c>
      <c r="P129" t="s">
        <v>25</v>
      </c>
      <c r="Q129" s="2" t="s">
        <v>1866</v>
      </c>
    </row>
    <row r="130" spans="1:17" ht="15" hidden="1" customHeight="1" x14ac:dyDescent="0.3">
      <c r="A130" s="4">
        <v>508</v>
      </c>
      <c r="B130" t="s">
        <v>1882</v>
      </c>
      <c r="C130" t="s">
        <v>18</v>
      </c>
      <c r="D130" t="s">
        <v>1883</v>
      </c>
      <c r="E130" t="s">
        <v>20</v>
      </c>
      <c r="F130">
        <v>19720208</v>
      </c>
      <c r="G130" s="1">
        <v>40099.263460648152</v>
      </c>
      <c r="H130" t="s">
        <v>21</v>
      </c>
      <c r="I130" s="1">
        <v>40099.263460648152</v>
      </c>
      <c r="J130" s="1">
        <v>45969</v>
      </c>
      <c r="K130" t="s">
        <v>1884</v>
      </c>
      <c r="L130" t="s">
        <v>1885</v>
      </c>
      <c r="N130" t="s">
        <v>1886</v>
      </c>
      <c r="P130" t="s">
        <v>25</v>
      </c>
      <c r="Q130" s="2" t="s">
        <v>1887</v>
      </c>
    </row>
    <row r="131" spans="1:17" ht="15" hidden="1" customHeight="1" x14ac:dyDescent="0.3">
      <c r="A131" s="4">
        <v>531</v>
      </c>
      <c r="B131" t="s">
        <v>1954</v>
      </c>
      <c r="C131" t="s">
        <v>18</v>
      </c>
      <c r="D131" t="s">
        <v>1955</v>
      </c>
      <c r="E131" t="s">
        <v>20</v>
      </c>
      <c r="F131">
        <v>19690419</v>
      </c>
      <c r="G131" s="1">
        <v>40099.344444444447</v>
      </c>
      <c r="H131" t="s">
        <v>21</v>
      </c>
      <c r="I131" s="1">
        <v>40099.344444444447</v>
      </c>
      <c r="J131" s="1">
        <v>45969</v>
      </c>
      <c r="K131" t="s">
        <v>1956</v>
      </c>
      <c r="L131" t="s">
        <v>1957</v>
      </c>
      <c r="M131" t="s">
        <v>1958</v>
      </c>
      <c r="N131" t="s">
        <v>24</v>
      </c>
      <c r="P131" t="s">
        <v>25</v>
      </c>
      <c r="Q131" s="2" t="s">
        <v>1959</v>
      </c>
    </row>
    <row r="132" spans="1:17" ht="15" hidden="1" customHeight="1" x14ac:dyDescent="0.3">
      <c r="A132" s="4">
        <v>540</v>
      </c>
      <c r="B132" t="s">
        <v>1978</v>
      </c>
      <c r="C132" t="s">
        <v>18</v>
      </c>
      <c r="D132" t="s">
        <v>1979</v>
      </c>
      <c r="E132" t="s">
        <v>20</v>
      </c>
      <c r="F132">
        <v>19600129</v>
      </c>
      <c r="G132" s="1">
        <v>40100.184398148151</v>
      </c>
      <c r="H132" t="s">
        <v>21</v>
      </c>
      <c r="I132" s="1">
        <v>40100.184398148151</v>
      </c>
      <c r="J132" s="1">
        <v>45969</v>
      </c>
      <c r="K132" t="s">
        <v>1980</v>
      </c>
      <c r="L132" t="s">
        <v>1981</v>
      </c>
      <c r="N132" t="s">
        <v>24</v>
      </c>
      <c r="P132" t="s">
        <v>25</v>
      </c>
      <c r="Q132" s="2" t="s">
        <v>1982</v>
      </c>
    </row>
    <row r="133" spans="1:17" ht="15" hidden="1" customHeight="1" x14ac:dyDescent="0.3">
      <c r="A133" s="4">
        <v>553</v>
      </c>
      <c r="B133" t="s">
        <v>2006</v>
      </c>
      <c r="C133" t="s">
        <v>18</v>
      </c>
      <c r="D133" t="s">
        <v>2007</v>
      </c>
      <c r="E133" t="s">
        <v>20</v>
      </c>
      <c r="G133" s="1">
        <v>40100.23542824074</v>
      </c>
      <c r="H133" t="s">
        <v>21</v>
      </c>
      <c r="I133" s="1">
        <v>40100.23542824074</v>
      </c>
      <c r="J133" s="1">
        <v>45969</v>
      </c>
      <c r="K133" t="s">
        <v>2008</v>
      </c>
      <c r="L133" t="s">
        <v>2009</v>
      </c>
      <c r="N133" t="s">
        <v>24</v>
      </c>
      <c r="P133" t="s">
        <v>25</v>
      </c>
      <c r="Q133" s="2" t="s">
        <v>2010</v>
      </c>
    </row>
    <row r="134" spans="1:17" ht="15" hidden="1" customHeight="1" x14ac:dyDescent="0.3">
      <c r="A134" s="4">
        <v>563</v>
      </c>
      <c r="B134" t="s">
        <v>2033</v>
      </c>
      <c r="C134" t="s">
        <v>18</v>
      </c>
      <c r="D134" t="s">
        <v>2034</v>
      </c>
      <c r="E134" t="s">
        <v>20</v>
      </c>
      <c r="F134">
        <v>19680805</v>
      </c>
      <c r="G134" s="1">
        <v>40100.267974537041</v>
      </c>
      <c r="H134" t="s">
        <v>21</v>
      </c>
      <c r="I134" s="1">
        <v>40100.267974537041</v>
      </c>
      <c r="J134" s="1">
        <v>45969</v>
      </c>
      <c r="K134" t="s">
        <v>2035</v>
      </c>
      <c r="L134" t="s">
        <v>1088</v>
      </c>
      <c r="N134" t="s">
        <v>24</v>
      </c>
      <c r="P134" t="s">
        <v>25</v>
      </c>
      <c r="Q134" s="2" t="s">
        <v>2036</v>
      </c>
    </row>
    <row r="135" spans="1:17" ht="15" hidden="1" customHeight="1" x14ac:dyDescent="0.3">
      <c r="A135" s="4">
        <v>575</v>
      </c>
      <c r="B135" t="s">
        <v>2068</v>
      </c>
      <c r="C135" t="s">
        <v>18</v>
      </c>
      <c r="D135" t="s">
        <v>2069</v>
      </c>
      <c r="E135" t="s">
        <v>200</v>
      </c>
      <c r="F135">
        <v>19610219</v>
      </c>
      <c r="G135" s="1">
        <v>45400.141701388886</v>
      </c>
      <c r="H135" t="s">
        <v>21</v>
      </c>
      <c r="I135" s="1">
        <v>45603.311805555553</v>
      </c>
      <c r="J135" s="1">
        <v>45969</v>
      </c>
      <c r="K135" t="s">
        <v>2070</v>
      </c>
      <c r="L135" t="s">
        <v>1390</v>
      </c>
      <c r="M135" t="s">
        <v>432</v>
      </c>
      <c r="N135" t="s">
        <v>24</v>
      </c>
      <c r="O135" t="s">
        <v>2071</v>
      </c>
      <c r="P135" t="s">
        <v>25</v>
      </c>
      <c r="Q135" s="2" t="s">
        <v>2072</v>
      </c>
    </row>
    <row r="136" spans="1:17" ht="15" hidden="1" customHeight="1" x14ac:dyDescent="0.3">
      <c r="A136" s="4">
        <v>581</v>
      </c>
      <c r="B136" t="s">
        <v>804</v>
      </c>
      <c r="C136" t="s">
        <v>18</v>
      </c>
      <c r="D136" t="s">
        <v>2093</v>
      </c>
      <c r="E136" t="s">
        <v>20</v>
      </c>
      <c r="F136">
        <v>19720204</v>
      </c>
      <c r="G136" s="1">
        <v>40100.327280092592</v>
      </c>
      <c r="H136" t="s">
        <v>21</v>
      </c>
      <c r="I136" s="1">
        <v>40100.327280092592</v>
      </c>
      <c r="J136" s="1">
        <v>45969</v>
      </c>
      <c r="K136" t="s">
        <v>2094</v>
      </c>
      <c r="L136" t="s">
        <v>141</v>
      </c>
      <c r="N136" t="s">
        <v>24</v>
      </c>
      <c r="P136" t="s">
        <v>25</v>
      </c>
      <c r="Q136" s="2" t="s">
        <v>2095</v>
      </c>
    </row>
    <row r="137" spans="1:17" ht="15" hidden="1" customHeight="1" x14ac:dyDescent="0.3">
      <c r="A137" s="4">
        <v>594</v>
      </c>
      <c r="B137" t="s">
        <v>2132</v>
      </c>
      <c r="C137" t="s">
        <v>18</v>
      </c>
      <c r="D137" t="s">
        <v>2133</v>
      </c>
      <c r="E137" t="s">
        <v>20</v>
      </c>
      <c r="F137">
        <v>19590307</v>
      </c>
      <c r="G137" s="1">
        <v>40100.49255787037</v>
      </c>
      <c r="H137" t="s">
        <v>21</v>
      </c>
      <c r="I137" s="1">
        <v>40100.49255787037</v>
      </c>
      <c r="J137" s="1">
        <v>45969</v>
      </c>
      <c r="K137" t="s">
        <v>2134</v>
      </c>
      <c r="L137" t="s">
        <v>740</v>
      </c>
      <c r="N137" t="s">
        <v>24</v>
      </c>
      <c r="P137" t="s">
        <v>25</v>
      </c>
      <c r="Q137" s="2" t="s">
        <v>2135</v>
      </c>
    </row>
    <row r="138" spans="1:17" ht="15" hidden="1" customHeight="1" x14ac:dyDescent="0.3">
      <c r="A138" s="4">
        <v>597</v>
      </c>
      <c r="B138" t="s">
        <v>2138</v>
      </c>
      <c r="C138" t="s">
        <v>18</v>
      </c>
      <c r="D138" t="s">
        <v>2139</v>
      </c>
      <c r="E138" t="s">
        <v>20</v>
      </c>
      <c r="F138">
        <v>19670408</v>
      </c>
      <c r="G138" s="1">
        <v>40100.501284722224</v>
      </c>
      <c r="H138" t="s">
        <v>21</v>
      </c>
      <c r="I138" s="1">
        <v>40100.501284722224</v>
      </c>
      <c r="J138" s="1">
        <v>45969</v>
      </c>
      <c r="K138" t="s">
        <v>2140</v>
      </c>
      <c r="L138" t="s">
        <v>136</v>
      </c>
      <c r="M138" t="s">
        <v>2141</v>
      </c>
      <c r="N138" t="s">
        <v>684</v>
      </c>
      <c r="P138" t="s">
        <v>25</v>
      </c>
      <c r="Q138" s="2" t="s">
        <v>2142</v>
      </c>
    </row>
    <row r="139" spans="1:17" ht="15" hidden="1" customHeight="1" x14ac:dyDescent="0.3">
      <c r="A139" s="4">
        <v>603</v>
      </c>
      <c r="B139" t="s">
        <v>2152</v>
      </c>
      <c r="C139" t="s">
        <v>18</v>
      </c>
      <c r="D139" t="s">
        <v>2153</v>
      </c>
      <c r="E139" t="s">
        <v>20</v>
      </c>
      <c r="F139">
        <v>19681204</v>
      </c>
      <c r="G139" s="1">
        <v>40100.515740740739</v>
      </c>
      <c r="H139" t="s">
        <v>21</v>
      </c>
      <c r="I139" s="1">
        <v>40100.515740740739</v>
      </c>
      <c r="J139" s="1">
        <v>45969</v>
      </c>
      <c r="K139" t="s">
        <v>2154</v>
      </c>
      <c r="L139" t="s">
        <v>621</v>
      </c>
      <c r="N139" t="s">
        <v>24</v>
      </c>
      <c r="P139" t="s">
        <v>25</v>
      </c>
      <c r="Q139" s="2" t="s">
        <v>2155</v>
      </c>
    </row>
    <row r="140" spans="1:17" ht="15" hidden="1" customHeight="1" x14ac:dyDescent="0.3">
      <c r="A140" s="4">
        <v>613</v>
      </c>
      <c r="B140" t="s">
        <v>2175</v>
      </c>
      <c r="C140" t="s">
        <v>18</v>
      </c>
      <c r="D140" t="s">
        <v>2176</v>
      </c>
      <c r="E140" t="s">
        <v>20</v>
      </c>
      <c r="F140">
        <v>19640713</v>
      </c>
      <c r="G140" s="1">
        <v>40100.536180555559</v>
      </c>
      <c r="H140" t="s">
        <v>21</v>
      </c>
      <c r="I140" s="1">
        <v>40100.536180555559</v>
      </c>
      <c r="J140" s="1">
        <v>45969</v>
      </c>
      <c r="K140" t="s">
        <v>2177</v>
      </c>
      <c r="L140" t="s">
        <v>72</v>
      </c>
      <c r="N140" t="s">
        <v>131</v>
      </c>
      <c r="P140" t="s">
        <v>25</v>
      </c>
      <c r="Q140" s="2" t="s">
        <v>2178</v>
      </c>
    </row>
    <row r="141" spans="1:17" ht="15" hidden="1" customHeight="1" x14ac:dyDescent="0.3">
      <c r="A141" s="4">
        <v>618</v>
      </c>
      <c r="B141" t="s">
        <v>2185</v>
      </c>
      <c r="C141" t="s">
        <v>18</v>
      </c>
      <c r="D141" t="s">
        <v>2186</v>
      </c>
      <c r="E141" t="s">
        <v>20</v>
      </c>
      <c r="F141">
        <v>19720123</v>
      </c>
      <c r="G141" s="1">
        <v>40101.081550925926</v>
      </c>
      <c r="H141" t="s">
        <v>21</v>
      </c>
      <c r="I141" s="1">
        <v>40101.081550925926</v>
      </c>
      <c r="J141" s="1">
        <v>45969</v>
      </c>
      <c r="K141" t="s">
        <v>2187</v>
      </c>
      <c r="L141" t="s">
        <v>2188</v>
      </c>
      <c r="N141" t="s">
        <v>24</v>
      </c>
      <c r="P141" t="s">
        <v>25</v>
      </c>
      <c r="Q141" s="2" t="s">
        <v>2189</v>
      </c>
    </row>
    <row r="142" spans="1:17" ht="15" hidden="1" customHeight="1" x14ac:dyDescent="0.3">
      <c r="A142" s="4">
        <v>630</v>
      </c>
      <c r="B142" t="s">
        <v>2222</v>
      </c>
      <c r="C142" t="s">
        <v>18</v>
      </c>
      <c r="D142" t="s">
        <v>2223</v>
      </c>
      <c r="E142" t="s">
        <v>20</v>
      </c>
      <c r="F142">
        <v>19680911</v>
      </c>
      <c r="G142" s="1">
        <v>40101.108124999999</v>
      </c>
      <c r="H142" t="s">
        <v>21</v>
      </c>
      <c r="I142" s="1">
        <v>40101.108124999999</v>
      </c>
      <c r="J142" s="1">
        <v>45969</v>
      </c>
      <c r="K142" t="s">
        <v>2224</v>
      </c>
      <c r="L142" t="s">
        <v>2225</v>
      </c>
      <c r="M142" t="s">
        <v>2226</v>
      </c>
      <c r="N142" t="s">
        <v>24</v>
      </c>
      <c r="P142" t="s">
        <v>25</v>
      </c>
      <c r="Q142" s="2" t="s">
        <v>2227</v>
      </c>
    </row>
    <row r="143" spans="1:17" ht="15" hidden="1" customHeight="1" x14ac:dyDescent="0.3">
      <c r="A143" s="4">
        <v>640</v>
      </c>
      <c r="B143" t="s">
        <v>2242</v>
      </c>
      <c r="C143" t="s">
        <v>18</v>
      </c>
      <c r="D143" t="s">
        <v>2243</v>
      </c>
      <c r="E143" t="s">
        <v>20</v>
      </c>
      <c r="F143">
        <v>19671125</v>
      </c>
      <c r="G143" s="1">
        <v>40101.227523148147</v>
      </c>
      <c r="H143" t="s">
        <v>21</v>
      </c>
      <c r="I143" s="1">
        <v>40101.227523148147</v>
      </c>
      <c r="J143" s="1">
        <v>45969</v>
      </c>
      <c r="K143" t="s">
        <v>2244</v>
      </c>
      <c r="L143" t="s">
        <v>2245</v>
      </c>
      <c r="N143" t="s">
        <v>273</v>
      </c>
      <c r="P143" t="s">
        <v>25</v>
      </c>
      <c r="Q143" s="2" t="s">
        <v>2246</v>
      </c>
    </row>
    <row r="144" spans="1:17" ht="15" hidden="1" customHeight="1" x14ac:dyDescent="0.3">
      <c r="A144" s="4">
        <v>658</v>
      </c>
      <c r="B144" t="s">
        <v>2288</v>
      </c>
      <c r="C144" t="s">
        <v>18</v>
      </c>
      <c r="D144" t="s">
        <v>2289</v>
      </c>
      <c r="E144" t="s">
        <v>20</v>
      </c>
      <c r="F144">
        <v>0</v>
      </c>
      <c r="G144" s="1">
        <v>40101.294710648152</v>
      </c>
      <c r="H144" t="s">
        <v>21</v>
      </c>
      <c r="I144" s="1">
        <v>40101.294710648152</v>
      </c>
      <c r="J144" s="1">
        <v>45969</v>
      </c>
      <c r="K144" t="s">
        <v>2290</v>
      </c>
      <c r="L144" t="s">
        <v>306</v>
      </c>
      <c r="N144" t="s">
        <v>24</v>
      </c>
      <c r="P144" t="s">
        <v>25</v>
      </c>
      <c r="Q144" s="2" t="s">
        <v>2291</v>
      </c>
    </row>
    <row r="145" spans="1:17" ht="15" hidden="1" customHeight="1" x14ac:dyDescent="0.3">
      <c r="A145" s="4">
        <v>659</v>
      </c>
      <c r="B145" t="s">
        <v>2292</v>
      </c>
      <c r="C145" t="s">
        <v>18</v>
      </c>
      <c r="D145" t="s">
        <v>2293</v>
      </c>
      <c r="E145" t="s">
        <v>20</v>
      </c>
      <c r="F145">
        <v>19701030</v>
      </c>
      <c r="G145" s="1">
        <v>40101.297592592593</v>
      </c>
      <c r="H145" t="s">
        <v>21</v>
      </c>
      <c r="I145" s="1">
        <v>40101.297592592593</v>
      </c>
      <c r="J145" s="1">
        <v>45969</v>
      </c>
      <c r="K145" t="s">
        <v>2294</v>
      </c>
      <c r="L145" t="s">
        <v>2103</v>
      </c>
      <c r="N145" t="s">
        <v>24</v>
      </c>
      <c r="P145" t="s">
        <v>25</v>
      </c>
      <c r="Q145" s="2" t="s">
        <v>2295</v>
      </c>
    </row>
    <row r="146" spans="1:17" ht="15" hidden="1" customHeight="1" x14ac:dyDescent="0.3">
      <c r="A146" s="4">
        <v>660</v>
      </c>
      <c r="B146" t="s">
        <v>2296</v>
      </c>
      <c r="C146" t="s">
        <v>18</v>
      </c>
      <c r="D146" t="s">
        <v>2297</v>
      </c>
      <c r="E146" t="s">
        <v>20</v>
      </c>
      <c r="F146">
        <v>19630109</v>
      </c>
      <c r="G146" s="1">
        <v>40101.298750000002</v>
      </c>
      <c r="H146" t="s">
        <v>21</v>
      </c>
      <c r="I146" s="1">
        <v>40101.298750000002</v>
      </c>
      <c r="J146" s="1">
        <v>45969</v>
      </c>
      <c r="K146" t="s">
        <v>2298</v>
      </c>
      <c r="L146" t="s">
        <v>236</v>
      </c>
      <c r="N146" t="s">
        <v>24</v>
      </c>
      <c r="P146" t="s">
        <v>25</v>
      </c>
      <c r="Q146" s="2" t="s">
        <v>2299</v>
      </c>
    </row>
    <row r="147" spans="1:17" ht="15" hidden="1" customHeight="1" x14ac:dyDescent="0.3">
      <c r="A147" s="4">
        <v>666</v>
      </c>
      <c r="B147" t="s">
        <v>2313</v>
      </c>
      <c r="C147" t="s">
        <v>18</v>
      </c>
      <c r="D147" t="s">
        <v>2314</v>
      </c>
      <c r="E147" t="s">
        <v>20</v>
      </c>
      <c r="F147">
        <v>19640822</v>
      </c>
      <c r="G147" s="1">
        <v>40101.31521990741</v>
      </c>
      <c r="H147" t="s">
        <v>21</v>
      </c>
      <c r="I147" s="1">
        <v>40101.31521990741</v>
      </c>
      <c r="J147" s="1">
        <v>45969</v>
      </c>
      <c r="K147" t="s">
        <v>2315</v>
      </c>
      <c r="L147" t="s">
        <v>1405</v>
      </c>
      <c r="N147" t="s">
        <v>24</v>
      </c>
      <c r="P147" t="s">
        <v>25</v>
      </c>
      <c r="Q147" s="2" t="s">
        <v>2316</v>
      </c>
    </row>
    <row r="148" spans="1:17" ht="15" hidden="1" customHeight="1" x14ac:dyDescent="0.3">
      <c r="A148" s="4">
        <v>670</v>
      </c>
      <c r="B148" t="s">
        <v>2322</v>
      </c>
      <c r="C148" t="s">
        <v>18</v>
      </c>
      <c r="D148" t="s">
        <v>2323</v>
      </c>
      <c r="E148" t="s">
        <v>20</v>
      </c>
      <c r="F148">
        <v>19730531</v>
      </c>
      <c r="G148" s="1">
        <v>40101.323831018519</v>
      </c>
      <c r="H148" t="s">
        <v>21</v>
      </c>
      <c r="I148" s="1">
        <v>40101.323831018519</v>
      </c>
      <c r="J148" s="1">
        <v>45969</v>
      </c>
      <c r="K148" t="s">
        <v>2324</v>
      </c>
      <c r="L148" t="s">
        <v>2325</v>
      </c>
      <c r="M148" t="s">
        <v>2326</v>
      </c>
      <c r="N148" t="s">
        <v>2327</v>
      </c>
      <c r="O148" t="s">
        <v>2328</v>
      </c>
      <c r="P148" t="s">
        <v>25</v>
      </c>
      <c r="Q148" s="2" t="s">
        <v>2329</v>
      </c>
    </row>
    <row r="149" spans="1:17" ht="15" hidden="1" customHeight="1" x14ac:dyDescent="0.3">
      <c r="A149" s="4">
        <v>685</v>
      </c>
      <c r="B149" t="s">
        <v>2367</v>
      </c>
      <c r="C149" t="s">
        <v>18</v>
      </c>
      <c r="D149" t="s">
        <v>2368</v>
      </c>
      <c r="E149" t="s">
        <v>20</v>
      </c>
      <c r="F149">
        <v>19660929</v>
      </c>
      <c r="G149" s="1">
        <v>40101.361620370371</v>
      </c>
      <c r="H149" t="s">
        <v>21</v>
      </c>
      <c r="I149" s="1">
        <v>40101.361620370371</v>
      </c>
      <c r="J149" s="1">
        <v>45969</v>
      </c>
      <c r="K149" t="s">
        <v>2369</v>
      </c>
      <c r="L149" t="s">
        <v>2370</v>
      </c>
      <c r="M149" t="s">
        <v>2371</v>
      </c>
      <c r="N149" t="s">
        <v>114</v>
      </c>
      <c r="O149" t="s">
        <v>2372</v>
      </c>
      <c r="P149" t="s">
        <v>25</v>
      </c>
      <c r="Q149" s="2" t="s">
        <v>2373</v>
      </c>
    </row>
    <row r="150" spans="1:17" ht="15" hidden="1" customHeight="1" x14ac:dyDescent="0.3">
      <c r="A150" s="4">
        <v>690</v>
      </c>
      <c r="B150" t="s">
        <v>2387</v>
      </c>
      <c r="C150" t="s">
        <v>18</v>
      </c>
      <c r="D150" t="s">
        <v>2388</v>
      </c>
      <c r="E150" t="s">
        <v>20</v>
      </c>
      <c r="F150">
        <v>19631127</v>
      </c>
      <c r="G150" s="1">
        <v>40101.369872685187</v>
      </c>
      <c r="H150" t="s">
        <v>21</v>
      </c>
      <c r="I150" s="1">
        <v>40101.369872685187</v>
      </c>
      <c r="J150" s="1">
        <v>45969</v>
      </c>
      <c r="K150" t="s">
        <v>2389</v>
      </c>
      <c r="L150" t="s">
        <v>2390</v>
      </c>
      <c r="N150" t="s">
        <v>24</v>
      </c>
      <c r="P150" t="s">
        <v>25</v>
      </c>
      <c r="Q150" s="2" t="s">
        <v>2391</v>
      </c>
    </row>
    <row r="151" spans="1:17" ht="15" hidden="1" customHeight="1" x14ac:dyDescent="0.3">
      <c r="A151" s="4">
        <v>691</v>
      </c>
      <c r="B151" t="s">
        <v>2392</v>
      </c>
      <c r="C151" t="s">
        <v>18</v>
      </c>
      <c r="D151" t="s">
        <v>2393</v>
      </c>
      <c r="E151" t="s">
        <v>20</v>
      </c>
      <c r="F151">
        <v>19690118</v>
      </c>
      <c r="G151" s="1">
        <v>40101.371319444443</v>
      </c>
      <c r="H151" t="s">
        <v>21</v>
      </c>
      <c r="I151" s="1">
        <v>40101.371319444443</v>
      </c>
      <c r="J151" s="1">
        <v>45969</v>
      </c>
      <c r="K151" t="s">
        <v>2394</v>
      </c>
      <c r="L151" t="s">
        <v>2395</v>
      </c>
      <c r="N151" t="s">
        <v>24</v>
      </c>
      <c r="P151" t="s">
        <v>25</v>
      </c>
      <c r="Q151" s="2" t="s">
        <v>2396</v>
      </c>
    </row>
    <row r="152" spans="1:17" ht="15" hidden="1" customHeight="1" x14ac:dyDescent="0.3">
      <c r="A152" s="4">
        <v>696</v>
      </c>
      <c r="B152" t="s">
        <v>2407</v>
      </c>
      <c r="C152" t="s">
        <v>18</v>
      </c>
      <c r="D152" t="s">
        <v>2408</v>
      </c>
      <c r="E152" t="s">
        <v>20</v>
      </c>
      <c r="F152">
        <v>19640314</v>
      </c>
      <c r="G152" s="1">
        <v>40101.379594907405</v>
      </c>
      <c r="H152" t="s">
        <v>21</v>
      </c>
      <c r="I152" s="1">
        <v>40101.379594907405</v>
      </c>
      <c r="J152" s="1">
        <v>45969</v>
      </c>
      <c r="K152" t="s">
        <v>2409</v>
      </c>
      <c r="L152" t="s">
        <v>119</v>
      </c>
      <c r="N152" t="s">
        <v>131</v>
      </c>
      <c r="P152" t="s">
        <v>25</v>
      </c>
      <c r="Q152" s="2" t="s">
        <v>2410</v>
      </c>
    </row>
    <row r="153" spans="1:17" ht="15" hidden="1" customHeight="1" x14ac:dyDescent="0.3">
      <c r="A153" s="4">
        <v>712</v>
      </c>
      <c r="B153" t="s">
        <v>2454</v>
      </c>
      <c r="C153" t="s">
        <v>18</v>
      </c>
      <c r="D153" t="s">
        <v>2455</v>
      </c>
      <c r="E153" t="s">
        <v>20</v>
      </c>
      <c r="F153">
        <v>19680424</v>
      </c>
      <c r="G153" s="1">
        <v>40101.460497685184</v>
      </c>
      <c r="H153" t="s">
        <v>21</v>
      </c>
      <c r="I153" s="1">
        <v>40101.460497685184</v>
      </c>
      <c r="J153" s="1">
        <v>45969</v>
      </c>
      <c r="K153" t="s">
        <v>2456</v>
      </c>
      <c r="L153" t="s">
        <v>2457</v>
      </c>
      <c r="N153" t="s">
        <v>24</v>
      </c>
      <c r="P153" t="s">
        <v>25</v>
      </c>
      <c r="Q153" s="2" t="s">
        <v>2458</v>
      </c>
    </row>
    <row r="154" spans="1:17" ht="15" hidden="1" customHeight="1" x14ac:dyDescent="0.3">
      <c r="A154" s="4">
        <v>722</v>
      </c>
      <c r="B154" t="s">
        <v>1588</v>
      </c>
      <c r="C154" t="s">
        <v>18</v>
      </c>
      <c r="D154" t="s">
        <v>2469</v>
      </c>
      <c r="E154" t="s">
        <v>20</v>
      </c>
      <c r="F154">
        <v>20240101</v>
      </c>
      <c r="G154" s="1">
        <v>40106.206041666665</v>
      </c>
      <c r="H154" t="s">
        <v>21</v>
      </c>
      <c r="I154" s="1">
        <v>40106.206041666665</v>
      </c>
      <c r="J154" s="1">
        <v>45969</v>
      </c>
      <c r="K154" t="s">
        <v>2470</v>
      </c>
      <c r="L154" t="s">
        <v>2471</v>
      </c>
      <c r="M154" t="s">
        <v>41</v>
      </c>
      <c r="N154" t="s">
        <v>85</v>
      </c>
      <c r="P154" t="s">
        <v>25</v>
      </c>
      <c r="Q154" s="2" t="s">
        <v>2472</v>
      </c>
    </row>
    <row r="155" spans="1:17" ht="15" hidden="1" customHeight="1" x14ac:dyDescent="0.3">
      <c r="A155" s="4">
        <v>727</v>
      </c>
      <c r="B155" t="s">
        <v>2492</v>
      </c>
      <c r="C155" t="s">
        <v>18</v>
      </c>
      <c r="D155" t="s">
        <v>2493</v>
      </c>
      <c r="E155" t="s">
        <v>20</v>
      </c>
      <c r="F155">
        <v>19681101</v>
      </c>
      <c r="G155" s="1">
        <v>40115.223252314812</v>
      </c>
      <c r="H155" t="s">
        <v>21</v>
      </c>
      <c r="I155" s="1">
        <v>40115.223252314812</v>
      </c>
      <c r="J155" s="1">
        <v>45969</v>
      </c>
      <c r="K155" t="s">
        <v>2494</v>
      </c>
      <c r="L155" t="s">
        <v>241</v>
      </c>
      <c r="M155" t="s">
        <v>203</v>
      </c>
      <c r="N155" t="s">
        <v>24</v>
      </c>
      <c r="P155" t="s">
        <v>25</v>
      </c>
      <c r="Q155" s="2" t="s">
        <v>2495</v>
      </c>
    </row>
    <row r="156" spans="1:17" ht="15" hidden="1" customHeight="1" x14ac:dyDescent="0.3">
      <c r="A156" s="4">
        <v>729</v>
      </c>
      <c r="B156" t="s">
        <v>2496</v>
      </c>
      <c r="C156" t="s">
        <v>18</v>
      </c>
      <c r="D156" t="s">
        <v>2497</v>
      </c>
      <c r="E156" t="s">
        <v>20</v>
      </c>
      <c r="F156">
        <v>19640707</v>
      </c>
      <c r="G156" s="1">
        <v>40120.488865740743</v>
      </c>
      <c r="H156" t="s">
        <v>21</v>
      </c>
      <c r="I156" s="1">
        <v>40120.488865740743</v>
      </c>
      <c r="J156" s="1">
        <v>45969</v>
      </c>
      <c r="K156" t="s">
        <v>2498</v>
      </c>
      <c r="L156" t="s">
        <v>2499</v>
      </c>
      <c r="N156" t="s">
        <v>24</v>
      </c>
      <c r="P156" t="s">
        <v>25</v>
      </c>
      <c r="Q156" s="2" t="s">
        <v>2500</v>
      </c>
    </row>
    <row r="157" spans="1:17" ht="15" hidden="1" customHeight="1" x14ac:dyDescent="0.3">
      <c r="A157" s="4">
        <v>735</v>
      </c>
      <c r="B157" t="s">
        <v>2519</v>
      </c>
      <c r="C157" t="s">
        <v>18</v>
      </c>
      <c r="D157" t="s">
        <v>2520</v>
      </c>
      <c r="E157" t="s">
        <v>20</v>
      </c>
      <c r="F157">
        <v>19690430</v>
      </c>
      <c r="G157" s="1">
        <v>45239.396215277775</v>
      </c>
      <c r="H157" t="s">
        <v>21</v>
      </c>
      <c r="I157" s="1">
        <v>40126.504143518519</v>
      </c>
      <c r="J157" s="1">
        <v>45969</v>
      </c>
      <c r="K157" t="s">
        <v>2521</v>
      </c>
      <c r="L157" t="s">
        <v>2522</v>
      </c>
      <c r="N157" t="s">
        <v>2523</v>
      </c>
      <c r="P157" t="s">
        <v>25</v>
      </c>
      <c r="Q157" s="2" t="s">
        <v>2524</v>
      </c>
    </row>
    <row r="158" spans="1:17" ht="15" hidden="1" customHeight="1" x14ac:dyDescent="0.3">
      <c r="A158" s="4">
        <v>736</v>
      </c>
      <c r="B158" t="s">
        <v>2525</v>
      </c>
      <c r="C158" t="s">
        <v>18</v>
      </c>
      <c r="D158" t="s">
        <v>2526</v>
      </c>
      <c r="E158" t="s">
        <v>20</v>
      </c>
      <c r="F158">
        <v>19720225</v>
      </c>
      <c r="G158" s="1">
        <v>40126.778587962966</v>
      </c>
      <c r="H158" t="s">
        <v>21</v>
      </c>
      <c r="I158" s="1">
        <v>40126.778587962966</v>
      </c>
      <c r="J158" s="1">
        <v>45969</v>
      </c>
      <c r="K158" t="s">
        <v>2527</v>
      </c>
      <c r="L158" t="s">
        <v>1648</v>
      </c>
      <c r="N158" t="s">
        <v>24</v>
      </c>
      <c r="P158" t="s">
        <v>25</v>
      </c>
      <c r="Q158" s="2" t="s">
        <v>2528</v>
      </c>
    </row>
    <row r="159" spans="1:17" ht="15" hidden="1" customHeight="1" x14ac:dyDescent="0.3">
      <c r="A159" s="4">
        <v>744</v>
      </c>
      <c r="B159" t="s">
        <v>2551</v>
      </c>
      <c r="C159" t="s">
        <v>18</v>
      </c>
      <c r="D159" t="s">
        <v>2552</v>
      </c>
      <c r="E159" t="s">
        <v>20</v>
      </c>
      <c r="G159" s="1">
        <v>40128.360486111109</v>
      </c>
      <c r="H159" t="s">
        <v>21</v>
      </c>
      <c r="I159" s="1">
        <v>40128.360486111109</v>
      </c>
      <c r="J159" s="1">
        <v>45969</v>
      </c>
      <c r="K159" t="s">
        <v>2553</v>
      </c>
      <c r="L159" t="s">
        <v>621</v>
      </c>
      <c r="N159" t="s">
        <v>24</v>
      </c>
      <c r="P159" t="s">
        <v>25</v>
      </c>
      <c r="Q159" s="2" t="s">
        <v>2554</v>
      </c>
    </row>
    <row r="160" spans="1:17" ht="15" hidden="1" customHeight="1" x14ac:dyDescent="0.3">
      <c r="A160" s="4">
        <v>749</v>
      </c>
      <c r="B160" t="s">
        <v>2568</v>
      </c>
      <c r="C160" t="s">
        <v>18</v>
      </c>
      <c r="D160" t="s">
        <v>2569</v>
      </c>
      <c r="E160" t="s">
        <v>20</v>
      </c>
      <c r="F160">
        <v>19680919</v>
      </c>
      <c r="G160" s="1">
        <v>40128.373379629629</v>
      </c>
      <c r="H160" t="s">
        <v>21</v>
      </c>
      <c r="I160" s="1">
        <v>40128.373379629629</v>
      </c>
      <c r="J160" s="1">
        <v>45969</v>
      </c>
      <c r="K160" t="s">
        <v>2570</v>
      </c>
      <c r="L160" t="s">
        <v>2549</v>
      </c>
      <c r="N160" t="s">
        <v>24</v>
      </c>
      <c r="P160" t="s">
        <v>25</v>
      </c>
      <c r="Q160" s="2" t="s">
        <v>2571</v>
      </c>
    </row>
    <row r="161" spans="1:17" ht="15" hidden="1" customHeight="1" x14ac:dyDescent="0.3">
      <c r="A161" s="4">
        <v>752</v>
      </c>
      <c r="B161" t="s">
        <v>2577</v>
      </c>
      <c r="C161" t="s">
        <v>18</v>
      </c>
      <c r="D161" t="s">
        <v>2578</v>
      </c>
      <c r="E161" t="s">
        <v>20</v>
      </c>
      <c r="F161">
        <v>19740218</v>
      </c>
      <c r="G161" s="1">
        <v>40129.194907407407</v>
      </c>
      <c r="H161" t="s">
        <v>21</v>
      </c>
      <c r="I161" s="1">
        <v>40129.194907407407</v>
      </c>
      <c r="J161" s="1">
        <v>45969</v>
      </c>
      <c r="K161" t="s">
        <v>2579</v>
      </c>
      <c r="L161" t="s">
        <v>2580</v>
      </c>
      <c r="M161" t="s">
        <v>2581</v>
      </c>
      <c r="N161" t="s">
        <v>85</v>
      </c>
      <c r="P161" t="s">
        <v>25</v>
      </c>
      <c r="Q161" s="2" t="s">
        <v>2582</v>
      </c>
    </row>
    <row r="162" spans="1:17" ht="15" hidden="1" customHeight="1" x14ac:dyDescent="0.3">
      <c r="A162" s="4">
        <v>762</v>
      </c>
      <c r="B162" t="s">
        <v>2613</v>
      </c>
      <c r="C162" t="s">
        <v>18</v>
      </c>
      <c r="D162" t="s">
        <v>2614</v>
      </c>
      <c r="E162" t="s">
        <v>20</v>
      </c>
      <c r="F162">
        <v>19740907</v>
      </c>
      <c r="G162" s="1">
        <v>40133.247152777774</v>
      </c>
      <c r="H162" t="s">
        <v>21</v>
      </c>
      <c r="I162" s="1">
        <v>40133.247152777774</v>
      </c>
      <c r="J162" s="1">
        <v>45969</v>
      </c>
      <c r="K162" t="s">
        <v>2615</v>
      </c>
      <c r="L162" t="s">
        <v>2616</v>
      </c>
      <c r="N162" t="s">
        <v>668</v>
      </c>
      <c r="P162" t="s">
        <v>25</v>
      </c>
      <c r="Q162" s="2" t="s">
        <v>2617</v>
      </c>
    </row>
    <row r="163" spans="1:17" ht="15" hidden="1" customHeight="1" x14ac:dyDescent="0.3">
      <c r="A163" s="4">
        <v>763</v>
      </c>
      <c r="B163" t="s">
        <v>2618</v>
      </c>
      <c r="C163" t="s">
        <v>18</v>
      </c>
      <c r="D163" t="s">
        <v>2619</v>
      </c>
      <c r="E163" t="s">
        <v>20</v>
      </c>
      <c r="F163">
        <v>19770305</v>
      </c>
      <c r="G163" s="1">
        <v>40133.247337962966</v>
      </c>
      <c r="H163" t="s">
        <v>21</v>
      </c>
      <c r="I163" s="1">
        <v>40133.247337962966</v>
      </c>
      <c r="J163" s="1">
        <v>45969</v>
      </c>
      <c r="K163" t="s">
        <v>2620</v>
      </c>
      <c r="L163" t="s">
        <v>2621</v>
      </c>
      <c r="N163" t="s">
        <v>273</v>
      </c>
      <c r="P163" t="s">
        <v>25</v>
      </c>
      <c r="Q163" s="2" t="s">
        <v>2622</v>
      </c>
    </row>
    <row r="164" spans="1:17" ht="15" hidden="1" customHeight="1" x14ac:dyDescent="0.3">
      <c r="A164" s="4">
        <v>773</v>
      </c>
      <c r="B164" t="s">
        <v>2645</v>
      </c>
      <c r="C164" t="s">
        <v>18</v>
      </c>
      <c r="D164" t="s">
        <v>2646</v>
      </c>
      <c r="E164" t="s">
        <v>20</v>
      </c>
      <c r="F164">
        <v>19690602</v>
      </c>
      <c r="G164" s="1">
        <v>40136.184386574074</v>
      </c>
      <c r="H164" t="s">
        <v>21</v>
      </c>
      <c r="I164" s="1">
        <v>40136.184386574074</v>
      </c>
      <c r="J164" s="1">
        <v>45969</v>
      </c>
      <c r="K164" t="s">
        <v>2647</v>
      </c>
      <c r="L164" t="s">
        <v>740</v>
      </c>
      <c r="M164" t="s">
        <v>152</v>
      </c>
      <c r="N164" t="s">
        <v>114</v>
      </c>
      <c r="O164" t="s">
        <v>2648</v>
      </c>
      <c r="P164" t="s">
        <v>25</v>
      </c>
      <c r="Q164" s="2" t="s">
        <v>2649</v>
      </c>
    </row>
    <row r="165" spans="1:17" ht="15" hidden="1" customHeight="1" x14ac:dyDescent="0.3">
      <c r="A165" s="4">
        <v>774</v>
      </c>
      <c r="B165" t="s">
        <v>2650</v>
      </c>
      <c r="C165" t="s">
        <v>18</v>
      </c>
      <c r="D165" t="s">
        <v>2651</v>
      </c>
      <c r="E165" t="s">
        <v>20</v>
      </c>
      <c r="F165">
        <v>19780906</v>
      </c>
      <c r="G165" s="1">
        <v>40141.370462962965</v>
      </c>
      <c r="H165" t="s">
        <v>21</v>
      </c>
      <c r="I165" s="1">
        <v>40141.370462962965</v>
      </c>
      <c r="J165" s="1">
        <v>45969</v>
      </c>
      <c r="K165" t="s">
        <v>2652</v>
      </c>
      <c r="M165" t="s">
        <v>2653</v>
      </c>
      <c r="N165" t="s">
        <v>2654</v>
      </c>
      <c r="O165" t="s">
        <v>2655</v>
      </c>
      <c r="P165" t="s">
        <v>25</v>
      </c>
      <c r="Q165" s="2" t="s">
        <v>2656</v>
      </c>
    </row>
    <row r="166" spans="1:17" ht="15" hidden="1" customHeight="1" x14ac:dyDescent="0.3">
      <c r="A166" s="4">
        <v>775</v>
      </c>
      <c r="B166" t="s">
        <v>2657</v>
      </c>
      <c r="C166" t="s">
        <v>18</v>
      </c>
      <c r="D166" t="s">
        <v>2658</v>
      </c>
      <c r="E166" t="s">
        <v>20</v>
      </c>
      <c r="F166">
        <v>19730508</v>
      </c>
      <c r="G166" s="1">
        <v>40142.253194444442</v>
      </c>
      <c r="H166" t="s">
        <v>21</v>
      </c>
      <c r="I166" s="1">
        <v>40142.253194444442</v>
      </c>
      <c r="J166" s="1">
        <v>45969</v>
      </c>
      <c r="K166" t="s">
        <v>2659</v>
      </c>
      <c r="L166" t="s">
        <v>621</v>
      </c>
      <c r="N166" t="s">
        <v>24</v>
      </c>
      <c r="P166" t="s">
        <v>25</v>
      </c>
      <c r="Q166" s="2" t="s">
        <v>2660</v>
      </c>
    </row>
    <row r="167" spans="1:17" ht="15" hidden="1" customHeight="1" x14ac:dyDescent="0.3">
      <c r="A167" s="4">
        <v>784</v>
      </c>
      <c r="B167" t="s">
        <v>2692</v>
      </c>
      <c r="C167" t="s">
        <v>18</v>
      </c>
      <c r="D167" t="s">
        <v>2693</v>
      </c>
      <c r="E167" t="s">
        <v>20</v>
      </c>
      <c r="F167">
        <v>19720718</v>
      </c>
      <c r="G167" s="1">
        <v>40186.232638888891</v>
      </c>
      <c r="H167" t="s">
        <v>21</v>
      </c>
      <c r="I167" s="1">
        <v>40186.232638888891</v>
      </c>
      <c r="J167" s="1">
        <v>45969</v>
      </c>
      <c r="K167" t="s">
        <v>2694</v>
      </c>
      <c r="L167" t="s">
        <v>2695</v>
      </c>
      <c r="N167" t="s">
        <v>24</v>
      </c>
      <c r="P167" t="s">
        <v>25</v>
      </c>
      <c r="Q167" s="2" t="s">
        <v>2696</v>
      </c>
    </row>
    <row r="168" spans="1:17" ht="15" hidden="1" customHeight="1" x14ac:dyDescent="0.3">
      <c r="A168" s="4">
        <v>798</v>
      </c>
      <c r="B168" t="s">
        <v>2718</v>
      </c>
      <c r="C168" t="s">
        <v>18</v>
      </c>
      <c r="D168" t="s">
        <v>2719</v>
      </c>
      <c r="E168" t="s">
        <v>20</v>
      </c>
      <c r="F168">
        <v>19690823</v>
      </c>
      <c r="G168" s="1">
        <v>40241.357152777775</v>
      </c>
      <c r="H168" t="s">
        <v>21</v>
      </c>
      <c r="I168" s="1">
        <v>40241.357152777775</v>
      </c>
      <c r="J168" s="1">
        <v>45969</v>
      </c>
      <c r="K168" t="s">
        <v>2720</v>
      </c>
      <c r="L168" t="s">
        <v>2721</v>
      </c>
      <c r="N168" t="s">
        <v>24</v>
      </c>
      <c r="P168" t="s">
        <v>25</v>
      </c>
      <c r="Q168" s="2" t="s">
        <v>2722</v>
      </c>
    </row>
    <row r="169" spans="1:17" ht="15" hidden="1" customHeight="1" x14ac:dyDescent="0.3">
      <c r="A169" s="4">
        <v>801</v>
      </c>
      <c r="B169" t="s">
        <v>2731</v>
      </c>
      <c r="C169" t="s">
        <v>18</v>
      </c>
      <c r="D169" t="s">
        <v>2732</v>
      </c>
      <c r="E169" t="s">
        <v>20</v>
      </c>
      <c r="F169">
        <v>19740404</v>
      </c>
      <c r="G169" s="1">
        <v>40254.218541666669</v>
      </c>
      <c r="H169" t="s">
        <v>21</v>
      </c>
      <c r="I169" s="1">
        <v>40254.218541666669</v>
      </c>
      <c r="J169" s="1">
        <v>45969</v>
      </c>
      <c r="K169" t="s">
        <v>2733</v>
      </c>
      <c r="L169" t="s">
        <v>40</v>
      </c>
      <c r="N169" t="s">
        <v>73</v>
      </c>
      <c r="P169" t="s">
        <v>25</v>
      </c>
      <c r="Q169" s="2" t="s">
        <v>2734</v>
      </c>
    </row>
    <row r="170" spans="1:17" ht="15" hidden="1" customHeight="1" x14ac:dyDescent="0.3">
      <c r="A170" s="4">
        <v>803</v>
      </c>
      <c r="B170" t="s">
        <v>576</v>
      </c>
      <c r="C170" t="s">
        <v>18</v>
      </c>
      <c r="D170" t="s">
        <v>2739</v>
      </c>
      <c r="E170" t="s">
        <v>20</v>
      </c>
      <c r="F170">
        <v>19710000</v>
      </c>
      <c r="G170" s="1">
        <v>40255.199965277781</v>
      </c>
      <c r="H170" t="s">
        <v>21</v>
      </c>
      <c r="I170" s="1">
        <v>40255.199965277781</v>
      </c>
      <c r="J170" s="1">
        <v>45969</v>
      </c>
      <c r="K170" t="s">
        <v>2740</v>
      </c>
      <c r="L170" t="s">
        <v>2741</v>
      </c>
      <c r="N170" t="s">
        <v>73</v>
      </c>
      <c r="P170" t="s">
        <v>25</v>
      </c>
      <c r="Q170" s="2" t="s">
        <v>2742</v>
      </c>
    </row>
    <row r="171" spans="1:17" ht="15" hidden="1" customHeight="1" x14ac:dyDescent="0.3">
      <c r="A171" s="4">
        <v>805</v>
      </c>
      <c r="B171" t="s">
        <v>2747</v>
      </c>
      <c r="C171" t="s">
        <v>18</v>
      </c>
      <c r="D171" t="s">
        <v>2748</v>
      </c>
      <c r="E171" t="s">
        <v>20</v>
      </c>
      <c r="F171">
        <v>19690930</v>
      </c>
      <c r="G171" s="1">
        <v>40263.100358796299</v>
      </c>
      <c r="H171" t="s">
        <v>21</v>
      </c>
      <c r="I171" s="1">
        <v>40263.100358796299</v>
      </c>
      <c r="J171" s="1">
        <v>45969</v>
      </c>
      <c r="K171" t="s">
        <v>2749</v>
      </c>
      <c r="L171" t="s">
        <v>2750</v>
      </c>
      <c r="N171" t="s">
        <v>2751</v>
      </c>
      <c r="P171" t="s">
        <v>25</v>
      </c>
      <c r="Q171" s="2" t="s">
        <v>2752</v>
      </c>
    </row>
    <row r="172" spans="1:17" ht="15" hidden="1" customHeight="1" x14ac:dyDescent="0.3">
      <c r="A172" s="4">
        <v>820</v>
      </c>
      <c r="B172" t="s">
        <v>2790</v>
      </c>
      <c r="C172" t="s">
        <v>18</v>
      </c>
      <c r="D172" t="s">
        <v>2791</v>
      </c>
      <c r="E172" t="s">
        <v>20</v>
      </c>
      <c r="F172">
        <v>19700702</v>
      </c>
      <c r="G172" s="1">
        <v>40291.256099537037</v>
      </c>
      <c r="H172" t="s">
        <v>21</v>
      </c>
      <c r="I172" s="1">
        <v>40291.256099537037</v>
      </c>
      <c r="J172" s="1">
        <v>45969</v>
      </c>
      <c r="K172" t="s">
        <v>2792</v>
      </c>
      <c r="L172" t="s">
        <v>2793</v>
      </c>
      <c r="N172" t="s">
        <v>273</v>
      </c>
      <c r="P172" t="s">
        <v>25</v>
      </c>
      <c r="Q172" s="2" t="s">
        <v>2794</v>
      </c>
    </row>
    <row r="173" spans="1:17" ht="15" hidden="1" customHeight="1" x14ac:dyDescent="0.3">
      <c r="A173" s="4">
        <v>821</v>
      </c>
      <c r="B173" t="s">
        <v>2795</v>
      </c>
      <c r="C173" t="s">
        <v>18</v>
      </c>
      <c r="D173" t="s">
        <v>2796</v>
      </c>
      <c r="E173" t="s">
        <v>20</v>
      </c>
      <c r="F173">
        <v>19670125</v>
      </c>
      <c r="G173" s="1">
        <v>40295.117615740739</v>
      </c>
      <c r="H173" t="s">
        <v>21</v>
      </c>
      <c r="I173" s="1">
        <v>40295.117615740739</v>
      </c>
      <c r="J173" s="1">
        <v>45969</v>
      </c>
      <c r="K173" t="s">
        <v>2797</v>
      </c>
      <c r="L173" t="s">
        <v>2798</v>
      </c>
      <c r="N173" t="s">
        <v>24</v>
      </c>
      <c r="P173" t="s">
        <v>25</v>
      </c>
      <c r="Q173" s="2" t="s">
        <v>2799</v>
      </c>
    </row>
    <row r="174" spans="1:17" ht="15" hidden="1" customHeight="1" x14ac:dyDescent="0.3">
      <c r="A174" s="4">
        <v>826</v>
      </c>
      <c r="B174" t="s">
        <v>2814</v>
      </c>
      <c r="C174" t="s">
        <v>18</v>
      </c>
      <c r="D174" t="s">
        <v>2815</v>
      </c>
      <c r="E174" t="s">
        <v>20</v>
      </c>
      <c r="F174">
        <v>19710904</v>
      </c>
      <c r="G174" s="1">
        <v>40326.457465277781</v>
      </c>
      <c r="H174" t="s">
        <v>21</v>
      </c>
      <c r="I174" s="1">
        <v>40326.457465277781</v>
      </c>
      <c r="J174" s="1">
        <v>45969</v>
      </c>
      <c r="K174" t="s">
        <v>2816</v>
      </c>
      <c r="L174" t="s">
        <v>181</v>
      </c>
      <c r="N174" t="s">
        <v>131</v>
      </c>
      <c r="P174" t="s">
        <v>25</v>
      </c>
      <c r="Q174" s="2" t="s">
        <v>2817</v>
      </c>
    </row>
    <row r="175" spans="1:17" ht="15" hidden="1" customHeight="1" x14ac:dyDescent="0.3">
      <c r="A175" s="4">
        <v>829</v>
      </c>
      <c r="B175" t="s">
        <v>2822</v>
      </c>
      <c r="C175" t="s">
        <v>18</v>
      </c>
      <c r="D175" t="s">
        <v>2823</v>
      </c>
      <c r="E175" t="s">
        <v>200</v>
      </c>
      <c r="F175">
        <v>19701212</v>
      </c>
      <c r="G175" s="1">
        <v>45240.396041666667</v>
      </c>
      <c r="H175" t="s">
        <v>21</v>
      </c>
      <c r="I175" s="1">
        <v>40360.827916666669</v>
      </c>
      <c r="J175" s="1">
        <v>45969</v>
      </c>
      <c r="K175" t="s">
        <v>2824</v>
      </c>
      <c r="L175" t="s">
        <v>621</v>
      </c>
      <c r="M175" t="s">
        <v>1223</v>
      </c>
      <c r="N175" t="s">
        <v>24</v>
      </c>
      <c r="P175" t="s">
        <v>25</v>
      </c>
      <c r="Q175" s="2" t="s">
        <v>2825</v>
      </c>
    </row>
    <row r="176" spans="1:17" ht="15" hidden="1" customHeight="1" x14ac:dyDescent="0.3">
      <c r="A176" s="4">
        <v>830</v>
      </c>
      <c r="B176" t="s">
        <v>2826</v>
      </c>
      <c r="C176" t="s">
        <v>18</v>
      </c>
      <c r="D176" t="s">
        <v>2827</v>
      </c>
      <c r="E176" t="s">
        <v>20</v>
      </c>
      <c r="F176">
        <v>19730130</v>
      </c>
      <c r="G176" s="1">
        <v>40368.299409722225</v>
      </c>
      <c r="H176" t="s">
        <v>21</v>
      </c>
      <c r="I176" s="1">
        <v>40368.299409722225</v>
      </c>
      <c r="J176" s="1">
        <v>45969</v>
      </c>
      <c r="K176" t="s">
        <v>2828</v>
      </c>
      <c r="L176" t="s">
        <v>2829</v>
      </c>
      <c r="N176" t="s">
        <v>73</v>
      </c>
      <c r="P176" t="s">
        <v>25</v>
      </c>
      <c r="Q176" s="2" t="s">
        <v>2830</v>
      </c>
    </row>
    <row r="177" spans="1:17" ht="15" hidden="1" customHeight="1" x14ac:dyDescent="0.3">
      <c r="A177" s="4">
        <v>834</v>
      </c>
      <c r="B177" t="s">
        <v>2840</v>
      </c>
      <c r="C177" t="s">
        <v>18</v>
      </c>
      <c r="D177" t="s">
        <v>2841</v>
      </c>
      <c r="E177" t="s">
        <v>20</v>
      </c>
      <c r="F177">
        <v>19710909</v>
      </c>
      <c r="G177" s="1">
        <v>40388.31422453704</v>
      </c>
      <c r="H177" t="s">
        <v>21</v>
      </c>
      <c r="I177" s="1">
        <v>40388.31422453704</v>
      </c>
      <c r="J177" s="1">
        <v>45969</v>
      </c>
      <c r="K177" t="s">
        <v>2842</v>
      </c>
      <c r="L177" t="s">
        <v>2843</v>
      </c>
      <c r="N177" t="s">
        <v>273</v>
      </c>
      <c r="P177" t="s">
        <v>25</v>
      </c>
      <c r="Q177" s="2" t="s">
        <v>2844</v>
      </c>
    </row>
    <row r="178" spans="1:17" ht="15" hidden="1" customHeight="1" x14ac:dyDescent="0.3">
      <c r="A178" s="4">
        <v>836</v>
      </c>
      <c r="B178" t="s">
        <v>2850</v>
      </c>
      <c r="C178" t="s">
        <v>18</v>
      </c>
      <c r="D178" t="s">
        <v>2851</v>
      </c>
      <c r="E178" t="s">
        <v>20</v>
      </c>
      <c r="F178">
        <v>19641210</v>
      </c>
      <c r="G178" s="1">
        <v>40403.272546296299</v>
      </c>
      <c r="H178" t="s">
        <v>21</v>
      </c>
      <c r="I178" s="1">
        <v>40403.272546296299</v>
      </c>
      <c r="J178" s="1">
        <v>45969</v>
      </c>
      <c r="K178" t="s">
        <v>2852</v>
      </c>
      <c r="L178" t="s">
        <v>2188</v>
      </c>
      <c r="N178" t="s">
        <v>24</v>
      </c>
      <c r="P178" t="s">
        <v>25</v>
      </c>
      <c r="Q178" s="2" t="s">
        <v>2853</v>
      </c>
    </row>
    <row r="179" spans="1:17" ht="15" hidden="1" customHeight="1" x14ac:dyDescent="0.3">
      <c r="A179" s="4">
        <v>837</v>
      </c>
      <c r="B179" t="s">
        <v>2854</v>
      </c>
      <c r="C179" t="s">
        <v>18</v>
      </c>
      <c r="D179" t="s">
        <v>2855</v>
      </c>
      <c r="E179" t="s">
        <v>20</v>
      </c>
      <c r="G179" s="1">
        <v>45518.396111111113</v>
      </c>
      <c r="H179" t="s">
        <v>21</v>
      </c>
      <c r="I179" s="1">
        <v>40410.095578703702</v>
      </c>
      <c r="J179" s="1">
        <v>45969</v>
      </c>
      <c r="K179" t="s">
        <v>2856</v>
      </c>
      <c r="L179" t="s">
        <v>2857</v>
      </c>
      <c r="N179" t="s">
        <v>131</v>
      </c>
      <c r="P179" t="s">
        <v>25</v>
      </c>
      <c r="Q179" s="2" t="s">
        <v>2858</v>
      </c>
    </row>
    <row r="180" spans="1:17" ht="15" hidden="1" customHeight="1" x14ac:dyDescent="0.3">
      <c r="A180" s="4">
        <v>838</v>
      </c>
      <c r="B180" t="s">
        <v>2859</v>
      </c>
      <c r="C180" t="s">
        <v>18</v>
      </c>
      <c r="D180" t="s">
        <v>2860</v>
      </c>
      <c r="E180" t="s">
        <v>20</v>
      </c>
      <c r="F180">
        <v>19670828</v>
      </c>
      <c r="G180" s="1">
        <v>40414.703460648147</v>
      </c>
      <c r="H180" t="s">
        <v>21</v>
      </c>
      <c r="I180" s="1">
        <v>40414.703460648147</v>
      </c>
      <c r="J180" s="1">
        <v>45969</v>
      </c>
      <c r="K180" t="s">
        <v>2861</v>
      </c>
      <c r="L180" t="s">
        <v>2862</v>
      </c>
      <c r="N180" t="s">
        <v>2358</v>
      </c>
      <c r="P180" t="s">
        <v>25</v>
      </c>
      <c r="Q180" s="2" t="s">
        <v>2863</v>
      </c>
    </row>
    <row r="181" spans="1:17" ht="15" hidden="1" customHeight="1" x14ac:dyDescent="0.3">
      <c r="A181" s="4">
        <v>840</v>
      </c>
      <c r="B181" t="s">
        <v>2867</v>
      </c>
      <c r="C181" t="s">
        <v>18</v>
      </c>
      <c r="D181" t="s">
        <v>2868</v>
      </c>
      <c r="E181" t="s">
        <v>20</v>
      </c>
      <c r="F181">
        <v>19670419</v>
      </c>
      <c r="G181" s="1">
        <v>40420.300011574072</v>
      </c>
      <c r="H181" t="s">
        <v>21</v>
      </c>
      <c r="I181" s="1">
        <v>40420.300011574072</v>
      </c>
      <c r="J181" s="1">
        <v>45969</v>
      </c>
      <c r="K181" t="s">
        <v>2869</v>
      </c>
      <c r="L181" t="s">
        <v>917</v>
      </c>
      <c r="N181" t="s">
        <v>24</v>
      </c>
      <c r="P181" t="s">
        <v>25</v>
      </c>
      <c r="Q181" s="2" t="s">
        <v>2870</v>
      </c>
    </row>
    <row r="182" spans="1:17" ht="15" hidden="1" customHeight="1" x14ac:dyDescent="0.3">
      <c r="A182" s="4">
        <v>843</v>
      </c>
      <c r="B182" t="s">
        <v>2879</v>
      </c>
      <c r="C182" t="s">
        <v>18</v>
      </c>
      <c r="D182" t="s">
        <v>2880</v>
      </c>
      <c r="E182" t="s">
        <v>20</v>
      </c>
      <c r="F182">
        <v>19650808</v>
      </c>
      <c r="G182" s="1">
        <v>40424.350798611114</v>
      </c>
      <c r="H182" t="s">
        <v>21</v>
      </c>
      <c r="I182" s="1">
        <v>40424.350798611114</v>
      </c>
      <c r="J182" s="1">
        <v>45969</v>
      </c>
      <c r="K182" t="s">
        <v>2881</v>
      </c>
      <c r="L182" t="s">
        <v>2882</v>
      </c>
      <c r="N182" t="s">
        <v>24</v>
      </c>
      <c r="P182" t="s">
        <v>25</v>
      </c>
      <c r="Q182" s="2" t="s">
        <v>2883</v>
      </c>
    </row>
    <row r="183" spans="1:17" ht="15" hidden="1" customHeight="1" x14ac:dyDescent="0.3">
      <c r="A183" s="4">
        <v>853</v>
      </c>
      <c r="B183" t="s">
        <v>2922</v>
      </c>
      <c r="C183" t="s">
        <v>18</v>
      </c>
      <c r="D183" t="s">
        <v>2923</v>
      </c>
      <c r="E183" t="s">
        <v>20</v>
      </c>
      <c r="F183">
        <v>19760127</v>
      </c>
      <c r="G183" s="1">
        <v>40470.730092592596</v>
      </c>
      <c r="H183" t="s">
        <v>21</v>
      </c>
      <c r="I183" s="1">
        <v>40470.730092592596</v>
      </c>
      <c r="J183" s="1">
        <v>45969</v>
      </c>
      <c r="K183" t="s">
        <v>2924</v>
      </c>
      <c r="L183" t="s">
        <v>306</v>
      </c>
      <c r="N183" t="s">
        <v>2925</v>
      </c>
      <c r="P183" t="s">
        <v>25</v>
      </c>
      <c r="Q183" s="2" t="s">
        <v>2926</v>
      </c>
    </row>
    <row r="184" spans="1:17" ht="15" hidden="1" customHeight="1" x14ac:dyDescent="0.3">
      <c r="A184" s="4">
        <v>857</v>
      </c>
      <c r="B184" t="s">
        <v>2937</v>
      </c>
      <c r="C184" t="s">
        <v>18</v>
      </c>
      <c r="D184" t="s">
        <v>2938</v>
      </c>
      <c r="E184" t="s">
        <v>20</v>
      </c>
      <c r="G184" s="1">
        <v>40474.280127314814</v>
      </c>
      <c r="H184" t="s">
        <v>21</v>
      </c>
      <c r="I184" s="1">
        <v>40474.280127314814</v>
      </c>
      <c r="J184" s="1">
        <v>45969</v>
      </c>
      <c r="K184" t="s">
        <v>2939</v>
      </c>
      <c r="L184" t="s">
        <v>1083</v>
      </c>
      <c r="N184" t="s">
        <v>24</v>
      </c>
      <c r="P184" t="s">
        <v>25</v>
      </c>
      <c r="Q184" s="2" t="s">
        <v>2940</v>
      </c>
    </row>
    <row r="185" spans="1:17" ht="15" hidden="1" customHeight="1" x14ac:dyDescent="0.3">
      <c r="A185" s="4">
        <v>863</v>
      </c>
      <c r="B185" t="s">
        <v>2959</v>
      </c>
      <c r="C185" t="s">
        <v>18</v>
      </c>
      <c r="D185" t="s">
        <v>2960</v>
      </c>
      <c r="E185" t="s">
        <v>20</v>
      </c>
      <c r="G185" s="1">
        <v>40499.400555555556</v>
      </c>
      <c r="H185" t="s">
        <v>21</v>
      </c>
      <c r="I185" s="1">
        <v>40499.400555555556</v>
      </c>
      <c r="J185" s="1">
        <v>45969</v>
      </c>
      <c r="K185" t="s">
        <v>2961</v>
      </c>
      <c r="L185" t="s">
        <v>288</v>
      </c>
      <c r="N185" t="s">
        <v>24</v>
      </c>
      <c r="P185" t="s">
        <v>25</v>
      </c>
      <c r="Q185" s="2" t="s">
        <v>2962</v>
      </c>
    </row>
    <row r="186" spans="1:17" ht="15" hidden="1" customHeight="1" x14ac:dyDescent="0.3">
      <c r="A186" s="4">
        <v>870</v>
      </c>
      <c r="B186" t="s">
        <v>2991</v>
      </c>
      <c r="C186" t="s">
        <v>18</v>
      </c>
      <c r="D186" t="s">
        <v>2992</v>
      </c>
      <c r="E186" t="s">
        <v>20</v>
      </c>
      <c r="F186">
        <v>19730529</v>
      </c>
      <c r="G186" s="1">
        <v>40541.596516203703</v>
      </c>
      <c r="H186" t="s">
        <v>21</v>
      </c>
      <c r="I186" s="1">
        <v>40541.596516203703</v>
      </c>
      <c r="J186" s="1">
        <v>45969</v>
      </c>
      <c r="K186" t="s">
        <v>2993</v>
      </c>
      <c r="L186" t="s">
        <v>2994</v>
      </c>
      <c r="N186" t="s">
        <v>131</v>
      </c>
      <c r="P186" t="s">
        <v>25</v>
      </c>
      <c r="Q186" s="2" t="s">
        <v>2995</v>
      </c>
    </row>
    <row r="187" spans="1:17" ht="15" hidden="1" customHeight="1" x14ac:dyDescent="0.3">
      <c r="A187" s="4">
        <v>875</v>
      </c>
      <c r="B187" t="s">
        <v>3011</v>
      </c>
      <c r="C187" t="s">
        <v>18</v>
      </c>
      <c r="D187" t="s">
        <v>3012</v>
      </c>
      <c r="E187" t="s">
        <v>20</v>
      </c>
      <c r="F187">
        <v>19640313</v>
      </c>
      <c r="G187" s="1">
        <v>40550.729768518519</v>
      </c>
      <c r="H187" t="s">
        <v>21</v>
      </c>
      <c r="I187" s="1">
        <v>40550.729768518519</v>
      </c>
      <c r="J187" s="1">
        <v>45969</v>
      </c>
      <c r="K187" t="s">
        <v>3013</v>
      </c>
      <c r="L187" t="s">
        <v>3014</v>
      </c>
      <c r="M187" t="s">
        <v>3015</v>
      </c>
      <c r="N187" t="s">
        <v>24</v>
      </c>
      <c r="P187" t="s">
        <v>25</v>
      </c>
      <c r="Q187" s="2" t="s">
        <v>3016</v>
      </c>
    </row>
    <row r="188" spans="1:17" ht="15" hidden="1" customHeight="1" x14ac:dyDescent="0.3">
      <c r="A188" s="4">
        <v>887</v>
      </c>
      <c r="B188" t="s">
        <v>3058</v>
      </c>
      <c r="C188" t="s">
        <v>18</v>
      </c>
      <c r="D188" t="s">
        <v>3059</v>
      </c>
      <c r="E188" t="s">
        <v>20</v>
      </c>
      <c r="F188">
        <v>20240101</v>
      </c>
      <c r="G188" s="1">
        <v>40555.512777777774</v>
      </c>
      <c r="H188" t="s">
        <v>21</v>
      </c>
      <c r="I188" s="1">
        <v>40555.512777777774</v>
      </c>
      <c r="J188" s="1">
        <v>45969</v>
      </c>
      <c r="K188" t="s">
        <v>3060</v>
      </c>
      <c r="L188" t="s">
        <v>3061</v>
      </c>
      <c r="M188" t="s">
        <v>41</v>
      </c>
      <c r="P188" t="s">
        <v>25</v>
      </c>
      <c r="Q188" s="2" t="s">
        <v>3062</v>
      </c>
    </row>
    <row r="189" spans="1:17" ht="15" hidden="1" customHeight="1" x14ac:dyDescent="0.3">
      <c r="A189" s="4">
        <v>898</v>
      </c>
      <c r="B189" t="s">
        <v>3105</v>
      </c>
      <c r="C189" t="s">
        <v>18</v>
      </c>
      <c r="D189" t="s">
        <v>3106</v>
      </c>
      <c r="E189" t="s">
        <v>20</v>
      </c>
      <c r="F189">
        <v>19710615</v>
      </c>
      <c r="G189" s="1">
        <v>40613.167812500003</v>
      </c>
      <c r="H189" t="s">
        <v>21</v>
      </c>
      <c r="I189" s="1">
        <v>40613.167812500003</v>
      </c>
      <c r="J189" s="1">
        <v>45969</v>
      </c>
      <c r="K189" t="s">
        <v>3107</v>
      </c>
      <c r="L189" t="s">
        <v>3108</v>
      </c>
      <c r="N189" t="s">
        <v>131</v>
      </c>
      <c r="P189" t="s">
        <v>25</v>
      </c>
      <c r="Q189" s="2" t="s">
        <v>3109</v>
      </c>
    </row>
    <row r="190" spans="1:17" ht="15" hidden="1" customHeight="1" x14ac:dyDescent="0.3">
      <c r="A190" s="4">
        <v>901</v>
      </c>
      <c r="B190" t="s">
        <v>3114</v>
      </c>
      <c r="C190" t="s">
        <v>18</v>
      </c>
      <c r="D190" t="s">
        <v>3115</v>
      </c>
      <c r="E190" t="s">
        <v>20</v>
      </c>
      <c r="G190" s="1">
        <v>45229.396504629629</v>
      </c>
      <c r="H190" t="s">
        <v>21</v>
      </c>
      <c r="I190" s="1">
        <v>40627.302303240744</v>
      </c>
      <c r="J190" s="1">
        <v>45969</v>
      </c>
      <c r="K190" t="s">
        <v>3116</v>
      </c>
      <c r="L190" t="s">
        <v>933</v>
      </c>
      <c r="N190" t="s">
        <v>73</v>
      </c>
      <c r="P190" t="s">
        <v>25</v>
      </c>
      <c r="Q190" s="2" t="s">
        <v>3117</v>
      </c>
    </row>
    <row r="191" spans="1:17" ht="15" hidden="1" customHeight="1" x14ac:dyDescent="0.3">
      <c r="A191" s="4">
        <v>907</v>
      </c>
      <c r="B191" t="s">
        <v>3140</v>
      </c>
      <c r="C191" t="s">
        <v>18</v>
      </c>
      <c r="D191" t="s">
        <v>3141</v>
      </c>
      <c r="E191" t="s">
        <v>20</v>
      </c>
      <c r="F191">
        <v>19650920</v>
      </c>
      <c r="G191" s="1">
        <v>40669.254965277774</v>
      </c>
      <c r="H191" t="s">
        <v>21</v>
      </c>
      <c r="I191" s="1">
        <v>40669.254965277774</v>
      </c>
      <c r="J191" s="1">
        <v>45969</v>
      </c>
      <c r="K191" t="s">
        <v>3142</v>
      </c>
      <c r="L191" t="s">
        <v>3143</v>
      </c>
      <c r="N191" t="s">
        <v>24</v>
      </c>
      <c r="P191" t="s">
        <v>25</v>
      </c>
      <c r="Q191" s="2" t="s">
        <v>3144</v>
      </c>
    </row>
    <row r="192" spans="1:17" ht="15" hidden="1" customHeight="1" x14ac:dyDescent="0.3">
      <c r="A192" s="4">
        <v>916</v>
      </c>
      <c r="B192" t="s">
        <v>3163</v>
      </c>
      <c r="C192" t="s">
        <v>18</v>
      </c>
      <c r="D192" t="s">
        <v>3164</v>
      </c>
      <c r="E192" t="s">
        <v>200</v>
      </c>
      <c r="F192">
        <v>19610609</v>
      </c>
      <c r="G192" s="1">
        <v>40747.602106481485</v>
      </c>
      <c r="H192" t="s">
        <v>21</v>
      </c>
      <c r="I192" s="1">
        <v>40747.602106481485</v>
      </c>
      <c r="J192" s="1">
        <v>45969</v>
      </c>
      <c r="K192" t="s">
        <v>3165</v>
      </c>
      <c r="L192" t="s">
        <v>3166</v>
      </c>
      <c r="M192" t="s">
        <v>3167</v>
      </c>
      <c r="N192" t="s">
        <v>560</v>
      </c>
      <c r="O192" t="s">
        <v>3168</v>
      </c>
      <c r="P192" t="s">
        <v>25</v>
      </c>
      <c r="Q192" s="2" t="s">
        <v>3169</v>
      </c>
    </row>
    <row r="193" spans="1:17" ht="15" hidden="1" customHeight="1" x14ac:dyDescent="0.3">
      <c r="A193" s="4">
        <v>918</v>
      </c>
      <c r="B193" t="s">
        <v>3175</v>
      </c>
      <c r="C193" t="s">
        <v>18</v>
      </c>
      <c r="D193" t="s">
        <v>3176</v>
      </c>
      <c r="E193" t="s">
        <v>20</v>
      </c>
      <c r="G193" s="1">
        <v>40763.399201388886</v>
      </c>
      <c r="H193" t="s">
        <v>21</v>
      </c>
      <c r="I193" s="1">
        <v>40763.399201388886</v>
      </c>
      <c r="J193" s="1">
        <v>45969</v>
      </c>
      <c r="K193" t="s">
        <v>3177</v>
      </c>
      <c r="L193" t="s">
        <v>3178</v>
      </c>
      <c r="N193" t="s">
        <v>3138</v>
      </c>
      <c r="P193" t="s">
        <v>25</v>
      </c>
      <c r="Q193" s="2" t="s">
        <v>3179</v>
      </c>
    </row>
    <row r="194" spans="1:17" ht="15" hidden="1" customHeight="1" x14ac:dyDescent="0.3">
      <c r="A194" s="4">
        <v>919</v>
      </c>
      <c r="B194" t="s">
        <v>1261</v>
      </c>
      <c r="C194" t="s">
        <v>18</v>
      </c>
      <c r="D194" t="s">
        <v>3180</v>
      </c>
      <c r="E194" t="s">
        <v>20</v>
      </c>
      <c r="F194">
        <v>19710702</v>
      </c>
      <c r="G194" s="1">
        <v>40767.564074074071</v>
      </c>
      <c r="H194" t="s">
        <v>21</v>
      </c>
      <c r="I194" s="1">
        <v>40767.564074074071</v>
      </c>
      <c r="J194" s="1">
        <v>45969</v>
      </c>
      <c r="K194" t="s">
        <v>3181</v>
      </c>
      <c r="L194" t="s">
        <v>626</v>
      </c>
      <c r="N194" t="s">
        <v>911</v>
      </c>
      <c r="P194" t="s">
        <v>25</v>
      </c>
      <c r="Q194" s="2" t="s">
        <v>3182</v>
      </c>
    </row>
    <row r="195" spans="1:17" ht="15" hidden="1" customHeight="1" x14ac:dyDescent="0.3">
      <c r="A195" s="4">
        <v>929</v>
      </c>
      <c r="B195" t="s">
        <v>3203</v>
      </c>
      <c r="C195" t="s">
        <v>18</v>
      </c>
      <c r="D195" t="s">
        <v>3204</v>
      </c>
      <c r="E195" t="s">
        <v>20</v>
      </c>
      <c r="F195">
        <v>19720817</v>
      </c>
      <c r="G195" s="1">
        <v>40805.327499999999</v>
      </c>
      <c r="H195" t="s">
        <v>21</v>
      </c>
      <c r="I195" s="1">
        <v>40805.327499999999</v>
      </c>
      <c r="J195" s="1">
        <v>45969</v>
      </c>
      <c r="K195" t="s">
        <v>3205</v>
      </c>
      <c r="L195" t="s">
        <v>740</v>
      </c>
      <c r="N195" t="s">
        <v>938</v>
      </c>
      <c r="P195" t="s">
        <v>25</v>
      </c>
      <c r="Q195" s="2" t="s">
        <v>3206</v>
      </c>
    </row>
    <row r="196" spans="1:17" ht="15" hidden="1" customHeight="1" x14ac:dyDescent="0.3">
      <c r="A196" s="4">
        <v>930</v>
      </c>
      <c r="B196" t="s">
        <v>3207</v>
      </c>
      <c r="C196" t="s">
        <v>18</v>
      </c>
      <c r="D196" t="s">
        <v>3208</v>
      </c>
      <c r="E196" t="s">
        <v>200</v>
      </c>
      <c r="F196">
        <v>19771125</v>
      </c>
      <c r="G196" s="1">
        <v>40810.426307870373</v>
      </c>
      <c r="H196" t="s">
        <v>21</v>
      </c>
      <c r="I196" s="1">
        <v>40810.426307870373</v>
      </c>
      <c r="J196" s="1">
        <v>45969</v>
      </c>
      <c r="K196" t="s">
        <v>3209</v>
      </c>
      <c r="L196" t="s">
        <v>236</v>
      </c>
      <c r="M196" t="s">
        <v>3210</v>
      </c>
      <c r="N196" t="s">
        <v>24</v>
      </c>
      <c r="P196" t="s">
        <v>25</v>
      </c>
      <c r="Q196" s="2" t="s">
        <v>3211</v>
      </c>
    </row>
    <row r="197" spans="1:17" ht="15" hidden="1" customHeight="1" x14ac:dyDescent="0.3">
      <c r="A197" s="4">
        <v>931</v>
      </c>
      <c r="B197" t="s">
        <v>3212</v>
      </c>
      <c r="C197" t="s">
        <v>18</v>
      </c>
      <c r="D197" t="s">
        <v>3213</v>
      </c>
      <c r="E197" t="s">
        <v>20</v>
      </c>
      <c r="F197">
        <v>19700714</v>
      </c>
      <c r="G197" s="1">
        <v>40812.453483796293</v>
      </c>
      <c r="H197" t="s">
        <v>21</v>
      </c>
      <c r="I197" s="1">
        <v>40812.453483796293</v>
      </c>
      <c r="J197" s="1">
        <v>45969</v>
      </c>
      <c r="K197" t="s">
        <v>3214</v>
      </c>
      <c r="L197" t="s">
        <v>241</v>
      </c>
      <c r="N197" t="s">
        <v>73</v>
      </c>
      <c r="P197" t="s">
        <v>25</v>
      </c>
      <c r="Q197" s="2" t="s">
        <v>3215</v>
      </c>
    </row>
    <row r="198" spans="1:17" ht="15" hidden="1" customHeight="1" x14ac:dyDescent="0.3">
      <c r="A198" s="4">
        <v>935</v>
      </c>
      <c r="B198" t="s">
        <v>3225</v>
      </c>
      <c r="C198" t="s">
        <v>18</v>
      </c>
      <c r="D198" t="s">
        <v>3226</v>
      </c>
      <c r="E198" t="s">
        <v>20</v>
      </c>
      <c r="F198">
        <v>19611214</v>
      </c>
      <c r="G198" s="1">
        <v>40828.184918981482</v>
      </c>
      <c r="H198" t="s">
        <v>21</v>
      </c>
      <c r="I198" s="1">
        <v>40828.184918981482</v>
      </c>
      <c r="J198" s="1">
        <v>45969</v>
      </c>
      <c r="K198" t="s">
        <v>3227</v>
      </c>
      <c r="L198" t="s">
        <v>850</v>
      </c>
      <c r="M198" t="s">
        <v>1170</v>
      </c>
      <c r="N198" t="s">
        <v>24</v>
      </c>
      <c r="P198" t="s">
        <v>25</v>
      </c>
      <c r="Q198" s="2" t="s">
        <v>3228</v>
      </c>
    </row>
    <row r="199" spans="1:17" ht="15" hidden="1" customHeight="1" x14ac:dyDescent="0.3">
      <c r="A199" s="4">
        <v>936</v>
      </c>
      <c r="B199" t="s">
        <v>3229</v>
      </c>
      <c r="C199" t="s">
        <v>18</v>
      </c>
      <c r="D199" t="s">
        <v>3230</v>
      </c>
      <c r="E199" t="s">
        <v>20</v>
      </c>
      <c r="F199">
        <v>19770410</v>
      </c>
      <c r="G199" s="1">
        <v>40834.332372685189</v>
      </c>
      <c r="H199" t="s">
        <v>21</v>
      </c>
      <c r="I199" s="1">
        <v>40834.332372685189</v>
      </c>
      <c r="J199" s="1">
        <v>45969</v>
      </c>
      <c r="K199" t="s">
        <v>3231</v>
      </c>
      <c r="L199" t="s">
        <v>766</v>
      </c>
      <c r="M199" t="s">
        <v>3210</v>
      </c>
      <c r="N199" t="s">
        <v>24</v>
      </c>
      <c r="P199" t="s">
        <v>25</v>
      </c>
      <c r="Q199" s="2" t="s">
        <v>3232</v>
      </c>
    </row>
    <row r="200" spans="1:17" ht="15" hidden="1" customHeight="1" x14ac:dyDescent="0.3">
      <c r="A200" s="4">
        <v>938</v>
      </c>
      <c r="B200" t="s">
        <v>3233</v>
      </c>
      <c r="C200" t="s">
        <v>18</v>
      </c>
      <c r="D200" t="s">
        <v>3234</v>
      </c>
      <c r="E200" t="s">
        <v>20</v>
      </c>
      <c r="F200">
        <v>19700724</v>
      </c>
      <c r="G200" s="1">
        <v>40848.308159722219</v>
      </c>
      <c r="H200" t="s">
        <v>21</v>
      </c>
      <c r="I200" s="1">
        <v>40848.308159722219</v>
      </c>
      <c r="J200" s="1">
        <v>45969</v>
      </c>
      <c r="K200" t="s">
        <v>3235</v>
      </c>
      <c r="L200" t="s">
        <v>3236</v>
      </c>
      <c r="N200" t="s">
        <v>3237</v>
      </c>
      <c r="P200" t="s">
        <v>25</v>
      </c>
      <c r="Q200" s="2" t="s">
        <v>3238</v>
      </c>
    </row>
    <row r="201" spans="1:17" ht="15" hidden="1" customHeight="1" x14ac:dyDescent="0.3">
      <c r="A201" s="4">
        <v>941</v>
      </c>
      <c r="B201" t="s">
        <v>3249</v>
      </c>
      <c r="C201" t="s">
        <v>18</v>
      </c>
      <c r="D201" t="s">
        <v>3250</v>
      </c>
      <c r="E201" t="s">
        <v>20</v>
      </c>
      <c r="F201">
        <v>19740305</v>
      </c>
      <c r="G201" s="1">
        <v>40867.311701388891</v>
      </c>
      <c r="H201" t="s">
        <v>21</v>
      </c>
      <c r="I201" s="1">
        <v>40867.311701388891</v>
      </c>
      <c r="J201" s="1">
        <v>45969</v>
      </c>
      <c r="K201" t="s">
        <v>3251</v>
      </c>
      <c r="L201" t="s">
        <v>3252</v>
      </c>
      <c r="M201" t="s">
        <v>3253</v>
      </c>
      <c r="N201" t="s">
        <v>24</v>
      </c>
      <c r="P201" t="s">
        <v>25</v>
      </c>
      <c r="Q201" s="2" t="s">
        <v>3254</v>
      </c>
    </row>
    <row r="202" spans="1:17" ht="15" hidden="1" customHeight="1" x14ac:dyDescent="0.3">
      <c r="A202" s="4">
        <v>956</v>
      </c>
      <c r="B202" t="s">
        <v>3316</v>
      </c>
      <c r="C202" t="s">
        <v>18</v>
      </c>
      <c r="D202" t="s">
        <v>3317</v>
      </c>
      <c r="E202" t="s">
        <v>20</v>
      </c>
      <c r="F202">
        <v>19680721</v>
      </c>
      <c r="G202" s="1">
        <v>40985.876087962963</v>
      </c>
      <c r="H202" t="s">
        <v>21</v>
      </c>
      <c r="I202" s="1">
        <v>40985.876087962963</v>
      </c>
      <c r="J202" s="1">
        <v>45969</v>
      </c>
      <c r="K202" t="s">
        <v>3318</v>
      </c>
      <c r="L202" t="s">
        <v>1595</v>
      </c>
      <c r="M202" t="s">
        <v>3319</v>
      </c>
      <c r="N202" t="s">
        <v>24</v>
      </c>
      <c r="P202" t="s">
        <v>25</v>
      </c>
      <c r="Q202" s="2" t="s">
        <v>3320</v>
      </c>
    </row>
    <row r="203" spans="1:17" ht="15" hidden="1" customHeight="1" x14ac:dyDescent="0.3">
      <c r="A203" s="4">
        <v>959</v>
      </c>
      <c r="B203" t="s">
        <v>3331</v>
      </c>
      <c r="C203" t="s">
        <v>18</v>
      </c>
      <c r="D203" t="s">
        <v>3332</v>
      </c>
      <c r="E203" t="s">
        <v>20</v>
      </c>
      <c r="F203">
        <v>19670922</v>
      </c>
      <c r="G203" s="1">
        <v>41004.443298611113</v>
      </c>
      <c r="H203" t="s">
        <v>21</v>
      </c>
      <c r="I203" s="1">
        <v>41004.443298611113</v>
      </c>
      <c r="J203" s="1">
        <v>45969</v>
      </c>
      <c r="K203" t="s">
        <v>3333</v>
      </c>
      <c r="L203" t="s">
        <v>3334</v>
      </c>
      <c r="M203" t="s">
        <v>3335</v>
      </c>
      <c r="N203" t="s">
        <v>651</v>
      </c>
      <c r="O203" t="s">
        <v>3336</v>
      </c>
      <c r="P203" t="s">
        <v>25</v>
      </c>
      <c r="Q203" s="2" t="s">
        <v>3337</v>
      </c>
    </row>
    <row r="204" spans="1:17" ht="15" hidden="1" customHeight="1" x14ac:dyDescent="0.3">
      <c r="A204" s="4">
        <v>961</v>
      </c>
      <c r="B204" t="s">
        <v>3344</v>
      </c>
      <c r="C204" t="s">
        <v>18</v>
      </c>
      <c r="D204" t="s">
        <v>3345</v>
      </c>
      <c r="E204" t="s">
        <v>20</v>
      </c>
      <c r="F204">
        <v>19780821</v>
      </c>
      <c r="G204" s="1">
        <v>41010.213761574072</v>
      </c>
      <c r="H204" t="s">
        <v>21</v>
      </c>
      <c r="I204" s="1">
        <v>41010.213761574072</v>
      </c>
      <c r="J204" s="1">
        <v>45969</v>
      </c>
      <c r="K204" t="s">
        <v>3346</v>
      </c>
      <c r="L204" t="s">
        <v>1731</v>
      </c>
      <c r="M204" t="s">
        <v>3347</v>
      </c>
      <c r="N204" t="s">
        <v>668</v>
      </c>
      <c r="O204" t="s">
        <v>3348</v>
      </c>
      <c r="P204" t="s">
        <v>25</v>
      </c>
      <c r="Q204" s="2" t="s">
        <v>3349</v>
      </c>
    </row>
    <row r="205" spans="1:17" ht="15" hidden="1" customHeight="1" x14ac:dyDescent="0.3">
      <c r="A205" s="4">
        <v>962</v>
      </c>
      <c r="B205" t="s">
        <v>3350</v>
      </c>
      <c r="C205" t="s">
        <v>18</v>
      </c>
      <c r="D205" t="s">
        <v>3351</v>
      </c>
      <c r="E205" t="s">
        <v>20</v>
      </c>
      <c r="F205">
        <v>19710620</v>
      </c>
      <c r="G205" s="1">
        <v>41016.366736111115</v>
      </c>
      <c r="H205" t="s">
        <v>21</v>
      </c>
      <c r="I205" s="1">
        <v>41016.366736111115</v>
      </c>
      <c r="J205" s="1">
        <v>45969</v>
      </c>
      <c r="K205" t="s">
        <v>3352</v>
      </c>
      <c r="L205" t="s">
        <v>3353</v>
      </c>
      <c r="N205" t="s">
        <v>588</v>
      </c>
      <c r="P205" t="s">
        <v>25</v>
      </c>
      <c r="Q205" s="2" t="s">
        <v>3354</v>
      </c>
    </row>
    <row r="206" spans="1:17" ht="15" hidden="1" customHeight="1" x14ac:dyDescent="0.3">
      <c r="A206" s="4">
        <v>963</v>
      </c>
      <c r="B206" t="s">
        <v>3355</v>
      </c>
      <c r="C206" t="s">
        <v>18</v>
      </c>
      <c r="D206" t="s">
        <v>3356</v>
      </c>
      <c r="E206" t="s">
        <v>20</v>
      </c>
      <c r="G206" s="1">
        <v>41017.053368055553</v>
      </c>
      <c r="H206" t="s">
        <v>21</v>
      </c>
      <c r="I206" s="1">
        <v>41017.053368055553</v>
      </c>
      <c r="J206" s="1">
        <v>45969</v>
      </c>
      <c r="K206" t="s">
        <v>3357</v>
      </c>
      <c r="L206" t="s">
        <v>3358</v>
      </c>
      <c r="N206" t="s">
        <v>131</v>
      </c>
      <c r="P206" t="s">
        <v>25</v>
      </c>
      <c r="Q206" s="2" t="s">
        <v>3359</v>
      </c>
    </row>
    <row r="207" spans="1:17" ht="15" hidden="1" customHeight="1" x14ac:dyDescent="0.3">
      <c r="A207" s="4">
        <v>970</v>
      </c>
      <c r="B207" t="s">
        <v>3377</v>
      </c>
      <c r="C207" t="s">
        <v>18</v>
      </c>
      <c r="D207" t="s">
        <v>3378</v>
      </c>
      <c r="E207" t="s">
        <v>20</v>
      </c>
      <c r="F207">
        <v>20240101</v>
      </c>
      <c r="G207" s="1">
        <v>41113.066701388889</v>
      </c>
      <c r="H207" t="s">
        <v>21</v>
      </c>
      <c r="I207" s="1">
        <v>41113.066701388889</v>
      </c>
      <c r="J207" s="1">
        <v>45969</v>
      </c>
      <c r="K207" t="s">
        <v>3379</v>
      </c>
      <c r="L207" t="s">
        <v>3380</v>
      </c>
      <c r="M207" t="s">
        <v>41</v>
      </c>
      <c r="N207" t="s">
        <v>547</v>
      </c>
      <c r="P207" t="s">
        <v>25</v>
      </c>
      <c r="Q207" s="2" t="s">
        <v>3381</v>
      </c>
    </row>
    <row r="208" spans="1:17" ht="15" hidden="1" customHeight="1" x14ac:dyDescent="0.3">
      <c r="A208" s="4">
        <v>974</v>
      </c>
      <c r="B208" t="s">
        <v>3396</v>
      </c>
      <c r="C208" t="s">
        <v>18</v>
      </c>
      <c r="D208" t="s">
        <v>3397</v>
      </c>
      <c r="E208" t="s">
        <v>20</v>
      </c>
      <c r="F208">
        <v>19730123</v>
      </c>
      <c r="G208" s="1">
        <v>41149.977673611109</v>
      </c>
      <c r="H208" t="s">
        <v>21</v>
      </c>
      <c r="I208" s="1">
        <v>41149.977673611109</v>
      </c>
      <c r="J208" s="1">
        <v>45969</v>
      </c>
      <c r="K208" t="s">
        <v>3398</v>
      </c>
      <c r="L208" t="s">
        <v>537</v>
      </c>
      <c r="N208" t="s">
        <v>24</v>
      </c>
      <c r="P208" t="s">
        <v>25</v>
      </c>
      <c r="Q208" s="2" t="s">
        <v>3399</v>
      </c>
    </row>
    <row r="209" spans="1:17" ht="15" hidden="1" customHeight="1" x14ac:dyDescent="0.3">
      <c r="A209" s="4">
        <v>979</v>
      </c>
      <c r="B209" t="s">
        <v>3421</v>
      </c>
      <c r="C209" t="s">
        <v>18</v>
      </c>
      <c r="D209" t="s">
        <v>3422</v>
      </c>
      <c r="E209" t="s">
        <v>20</v>
      </c>
      <c r="F209">
        <v>19710703</v>
      </c>
      <c r="G209" s="1">
        <v>41169.325532407405</v>
      </c>
      <c r="H209" t="s">
        <v>21</v>
      </c>
      <c r="I209" s="1">
        <v>41169.325532407405</v>
      </c>
      <c r="J209" s="1">
        <v>45969</v>
      </c>
      <c r="K209" t="s">
        <v>3423</v>
      </c>
      <c r="L209" t="s">
        <v>462</v>
      </c>
      <c r="N209" t="s">
        <v>24</v>
      </c>
      <c r="P209" t="s">
        <v>25</v>
      </c>
      <c r="Q209" s="2" t="s">
        <v>3424</v>
      </c>
    </row>
    <row r="210" spans="1:17" ht="15" hidden="1" customHeight="1" x14ac:dyDescent="0.3">
      <c r="A210" s="4">
        <v>991</v>
      </c>
      <c r="B210" t="s">
        <v>2641</v>
      </c>
      <c r="C210" t="s">
        <v>18</v>
      </c>
      <c r="D210" t="s">
        <v>3448</v>
      </c>
      <c r="E210" t="s">
        <v>20</v>
      </c>
      <c r="F210">
        <v>19710111</v>
      </c>
      <c r="G210" s="1">
        <v>41235.27752314815</v>
      </c>
      <c r="H210" t="s">
        <v>21</v>
      </c>
      <c r="I210" s="1">
        <v>41235.27752314815</v>
      </c>
      <c r="J210" s="1">
        <v>45969</v>
      </c>
      <c r="K210" t="s">
        <v>3449</v>
      </c>
      <c r="L210" t="s">
        <v>558</v>
      </c>
      <c r="N210" t="s">
        <v>131</v>
      </c>
      <c r="P210" t="s">
        <v>25</v>
      </c>
      <c r="Q210" s="2" t="s">
        <v>3450</v>
      </c>
    </row>
    <row r="211" spans="1:17" ht="15" hidden="1" customHeight="1" x14ac:dyDescent="0.3">
      <c r="A211" s="4">
        <v>992</v>
      </c>
      <c r="B211" t="s">
        <v>1637</v>
      </c>
      <c r="C211" t="s">
        <v>18</v>
      </c>
      <c r="D211" t="s">
        <v>3451</v>
      </c>
      <c r="E211" t="s">
        <v>20</v>
      </c>
      <c r="F211">
        <v>19640928</v>
      </c>
      <c r="G211" s="1">
        <v>41239.036631944444</v>
      </c>
      <c r="H211" t="s">
        <v>21</v>
      </c>
      <c r="I211" s="1">
        <v>41239.036631944444</v>
      </c>
      <c r="J211" s="1">
        <v>45969</v>
      </c>
      <c r="K211" t="s">
        <v>3452</v>
      </c>
      <c r="L211" t="s">
        <v>3453</v>
      </c>
      <c r="N211" t="s">
        <v>273</v>
      </c>
      <c r="P211" t="s">
        <v>25</v>
      </c>
      <c r="Q211" s="2" t="s">
        <v>3454</v>
      </c>
    </row>
    <row r="212" spans="1:17" ht="15" hidden="1" customHeight="1" x14ac:dyDescent="0.3">
      <c r="A212" s="4">
        <v>997</v>
      </c>
      <c r="B212" t="s">
        <v>3470</v>
      </c>
      <c r="C212" t="s">
        <v>18</v>
      </c>
      <c r="D212" t="s">
        <v>3471</v>
      </c>
      <c r="E212" t="s">
        <v>20</v>
      </c>
      <c r="F212">
        <v>19681229</v>
      </c>
      <c r="G212" s="1">
        <v>45564.395868055559</v>
      </c>
      <c r="H212" t="s">
        <v>21</v>
      </c>
      <c r="I212" s="1">
        <v>41281.470439814817</v>
      </c>
      <c r="J212" s="1">
        <v>45969</v>
      </c>
      <c r="K212" t="s">
        <v>3472</v>
      </c>
      <c r="L212" t="s">
        <v>683</v>
      </c>
      <c r="N212" t="s">
        <v>85</v>
      </c>
      <c r="P212" t="s">
        <v>25</v>
      </c>
      <c r="Q212" s="2" t="s">
        <v>3473</v>
      </c>
    </row>
    <row r="213" spans="1:17" ht="15" hidden="1" customHeight="1" x14ac:dyDescent="0.3">
      <c r="A213" s="4">
        <v>1003</v>
      </c>
      <c r="B213" t="s">
        <v>3487</v>
      </c>
      <c r="C213" t="s">
        <v>18</v>
      </c>
      <c r="D213" t="s">
        <v>3488</v>
      </c>
      <c r="E213" t="s">
        <v>200</v>
      </c>
      <c r="F213">
        <v>19780812</v>
      </c>
      <c r="G213" s="1">
        <v>41289.09138888889</v>
      </c>
      <c r="H213" t="s">
        <v>21</v>
      </c>
      <c r="I213" s="1">
        <v>41289.09138888889</v>
      </c>
      <c r="J213" s="1">
        <v>45969</v>
      </c>
      <c r="K213" t="s">
        <v>3489</v>
      </c>
      <c r="L213" t="s">
        <v>558</v>
      </c>
      <c r="M213" t="s">
        <v>2226</v>
      </c>
      <c r="N213" t="s">
        <v>24</v>
      </c>
      <c r="O213" t="s">
        <v>3490</v>
      </c>
      <c r="P213" t="s">
        <v>25</v>
      </c>
      <c r="Q213" s="2" t="s">
        <v>3491</v>
      </c>
    </row>
    <row r="214" spans="1:17" ht="15" hidden="1" customHeight="1" x14ac:dyDescent="0.3">
      <c r="A214" s="4">
        <v>1005</v>
      </c>
      <c r="B214" t="s">
        <v>3497</v>
      </c>
      <c r="C214" t="s">
        <v>18</v>
      </c>
      <c r="D214" t="s">
        <v>3498</v>
      </c>
      <c r="E214" t="s">
        <v>20</v>
      </c>
      <c r="F214">
        <v>20240101</v>
      </c>
      <c r="G214" s="1">
        <v>41292.291388888887</v>
      </c>
      <c r="H214" t="s">
        <v>21</v>
      </c>
      <c r="I214" s="1">
        <v>41292.291388888887</v>
      </c>
      <c r="J214" s="1">
        <v>45969</v>
      </c>
      <c r="K214" t="s">
        <v>3499</v>
      </c>
      <c r="L214" t="s">
        <v>740</v>
      </c>
      <c r="M214" t="s">
        <v>41</v>
      </c>
      <c r="N214" t="s">
        <v>651</v>
      </c>
      <c r="P214" t="s">
        <v>25</v>
      </c>
      <c r="Q214" s="2" t="s">
        <v>3500</v>
      </c>
    </row>
    <row r="215" spans="1:17" ht="15" hidden="1" customHeight="1" x14ac:dyDescent="0.3">
      <c r="A215" s="4">
        <v>1006</v>
      </c>
      <c r="B215" t="s">
        <v>3501</v>
      </c>
      <c r="C215" t="s">
        <v>18</v>
      </c>
      <c r="D215" t="s">
        <v>3502</v>
      </c>
      <c r="E215" t="s">
        <v>20</v>
      </c>
      <c r="F215">
        <v>19690519</v>
      </c>
      <c r="G215" s="1">
        <v>41295.078055555554</v>
      </c>
      <c r="H215" t="s">
        <v>21</v>
      </c>
      <c r="I215" s="1">
        <v>41295.078055555554</v>
      </c>
      <c r="J215" s="1">
        <v>45969</v>
      </c>
      <c r="K215" t="s">
        <v>3503</v>
      </c>
      <c r="L215" t="s">
        <v>3137</v>
      </c>
      <c r="N215" t="s">
        <v>3504</v>
      </c>
      <c r="P215" t="s">
        <v>25</v>
      </c>
      <c r="Q215" s="2" t="s">
        <v>3505</v>
      </c>
    </row>
    <row r="216" spans="1:17" ht="15" hidden="1" customHeight="1" x14ac:dyDescent="0.3">
      <c r="A216" s="4">
        <v>1010</v>
      </c>
      <c r="B216" t="s">
        <v>3515</v>
      </c>
      <c r="C216" t="s">
        <v>18</v>
      </c>
      <c r="D216" t="s">
        <v>3516</v>
      </c>
      <c r="E216" t="s">
        <v>20</v>
      </c>
      <c r="F216">
        <v>19700909</v>
      </c>
      <c r="G216" s="1">
        <v>41323.305381944447</v>
      </c>
      <c r="H216" t="s">
        <v>21</v>
      </c>
      <c r="I216" s="1">
        <v>41323.305381944447</v>
      </c>
      <c r="J216" s="1">
        <v>45969</v>
      </c>
      <c r="K216" t="s">
        <v>3517</v>
      </c>
      <c r="L216" t="s">
        <v>3518</v>
      </c>
      <c r="N216" t="s">
        <v>85</v>
      </c>
      <c r="P216" t="s">
        <v>25</v>
      </c>
      <c r="Q216" s="2" t="s">
        <v>3519</v>
      </c>
    </row>
    <row r="217" spans="1:17" ht="15" hidden="1" customHeight="1" x14ac:dyDescent="0.3">
      <c r="A217" s="4">
        <v>1011</v>
      </c>
      <c r="B217" t="s">
        <v>3520</v>
      </c>
      <c r="C217" t="s">
        <v>18</v>
      </c>
      <c r="D217" t="s">
        <v>3521</v>
      </c>
      <c r="E217" t="s">
        <v>20</v>
      </c>
      <c r="F217">
        <v>19710816</v>
      </c>
      <c r="G217" s="1">
        <v>41337.196064814816</v>
      </c>
      <c r="H217" t="s">
        <v>21</v>
      </c>
      <c r="I217" s="1">
        <v>41337.196064814816</v>
      </c>
      <c r="J217" s="1">
        <v>45969</v>
      </c>
      <c r="K217" t="s">
        <v>3522</v>
      </c>
      <c r="L217" t="s">
        <v>3523</v>
      </c>
      <c r="N217" t="s">
        <v>3524</v>
      </c>
      <c r="P217" t="s">
        <v>25</v>
      </c>
      <c r="Q217" s="2" t="s">
        <v>3525</v>
      </c>
    </row>
    <row r="218" spans="1:17" ht="15" hidden="1" customHeight="1" x14ac:dyDescent="0.3">
      <c r="A218" s="4">
        <v>1013</v>
      </c>
      <c r="B218" t="s">
        <v>3532</v>
      </c>
      <c r="C218" t="s">
        <v>18</v>
      </c>
      <c r="D218" t="s">
        <v>3533</v>
      </c>
      <c r="E218" t="s">
        <v>20</v>
      </c>
      <c r="F218">
        <v>19761119</v>
      </c>
      <c r="G218" s="1">
        <v>41358.180532407408</v>
      </c>
      <c r="H218" t="s">
        <v>21</v>
      </c>
      <c r="I218" s="1">
        <v>41358.180532407408</v>
      </c>
      <c r="J218" s="1">
        <v>45969</v>
      </c>
      <c r="K218" t="s">
        <v>3534</v>
      </c>
      <c r="L218" t="s">
        <v>2476</v>
      </c>
      <c r="N218" t="s">
        <v>651</v>
      </c>
      <c r="P218" t="s">
        <v>25</v>
      </c>
      <c r="Q218" s="2" t="s">
        <v>3535</v>
      </c>
    </row>
    <row r="219" spans="1:17" ht="15" hidden="1" customHeight="1" x14ac:dyDescent="0.3">
      <c r="A219" s="4">
        <v>1019</v>
      </c>
      <c r="B219" t="s">
        <v>3555</v>
      </c>
      <c r="C219" t="s">
        <v>18</v>
      </c>
      <c r="D219" t="s">
        <v>3556</v>
      </c>
      <c r="E219" t="s">
        <v>20</v>
      </c>
      <c r="F219">
        <v>19761008</v>
      </c>
      <c r="G219" s="1">
        <v>45580.395868055559</v>
      </c>
      <c r="H219" t="s">
        <v>21</v>
      </c>
      <c r="I219" s="1">
        <v>41372.221539351849</v>
      </c>
      <c r="J219" s="1">
        <v>45969</v>
      </c>
      <c r="K219" t="s">
        <v>3557</v>
      </c>
      <c r="L219" t="s">
        <v>321</v>
      </c>
      <c r="M219" t="s">
        <v>3558</v>
      </c>
      <c r="N219" t="s">
        <v>2327</v>
      </c>
      <c r="P219" t="s">
        <v>25</v>
      </c>
      <c r="Q219" s="2" t="s">
        <v>3559</v>
      </c>
    </row>
    <row r="220" spans="1:17" ht="15" hidden="1" customHeight="1" x14ac:dyDescent="0.3">
      <c r="A220" s="4">
        <v>1028</v>
      </c>
      <c r="B220" t="s">
        <v>3586</v>
      </c>
      <c r="C220" t="s">
        <v>18</v>
      </c>
      <c r="D220" t="s">
        <v>3587</v>
      </c>
      <c r="E220" t="s">
        <v>20</v>
      </c>
      <c r="F220">
        <v>19710416</v>
      </c>
      <c r="G220" s="1">
        <v>41387.259201388886</v>
      </c>
      <c r="H220" t="s">
        <v>21</v>
      </c>
      <c r="I220" s="1">
        <v>41387.259201388886</v>
      </c>
      <c r="J220" s="1">
        <v>45969</v>
      </c>
      <c r="K220" t="s">
        <v>3588</v>
      </c>
      <c r="L220" t="s">
        <v>1034</v>
      </c>
      <c r="N220" t="s">
        <v>662</v>
      </c>
      <c r="P220" t="s">
        <v>25</v>
      </c>
      <c r="Q220" s="2" t="s">
        <v>3589</v>
      </c>
    </row>
    <row r="221" spans="1:17" ht="15" hidden="1" customHeight="1" x14ac:dyDescent="0.3">
      <c r="A221" s="4">
        <v>1035</v>
      </c>
      <c r="B221" t="s">
        <v>3590</v>
      </c>
      <c r="C221" t="s">
        <v>18</v>
      </c>
      <c r="D221" t="s">
        <v>3591</v>
      </c>
      <c r="E221" t="s">
        <v>20</v>
      </c>
      <c r="F221">
        <v>19801201</v>
      </c>
      <c r="G221" s="1">
        <v>41547.605034722219</v>
      </c>
      <c r="H221" t="s">
        <v>21</v>
      </c>
      <c r="I221" s="1">
        <v>41547.605034722219</v>
      </c>
      <c r="J221" s="1">
        <v>45969</v>
      </c>
      <c r="K221" t="s">
        <v>3592</v>
      </c>
      <c r="L221" t="s">
        <v>2028</v>
      </c>
      <c r="P221" t="s">
        <v>25</v>
      </c>
      <c r="Q221" s="2" t="s">
        <v>3593</v>
      </c>
    </row>
    <row r="222" spans="1:17" ht="15" hidden="1" customHeight="1" x14ac:dyDescent="0.3">
      <c r="A222" s="4">
        <v>1040</v>
      </c>
      <c r="B222" t="s">
        <v>3612</v>
      </c>
      <c r="C222" t="s">
        <v>18</v>
      </c>
      <c r="D222" t="s">
        <v>3613</v>
      </c>
      <c r="E222" t="s">
        <v>20</v>
      </c>
      <c r="F222">
        <v>19700718</v>
      </c>
      <c r="G222" s="1">
        <v>41560.188692129632</v>
      </c>
      <c r="H222" t="s">
        <v>21</v>
      </c>
      <c r="I222" s="1">
        <v>41560.188692129632</v>
      </c>
      <c r="J222" s="1">
        <v>45969</v>
      </c>
      <c r="K222" t="s">
        <v>3614</v>
      </c>
      <c r="L222" t="s">
        <v>383</v>
      </c>
      <c r="M222" t="s">
        <v>3615</v>
      </c>
      <c r="N222" t="s">
        <v>662</v>
      </c>
      <c r="P222" t="s">
        <v>25</v>
      </c>
      <c r="Q222" s="2" t="s">
        <v>3616</v>
      </c>
    </row>
    <row r="223" spans="1:17" ht="15" hidden="1" customHeight="1" x14ac:dyDescent="0.3">
      <c r="A223" s="4">
        <v>1042</v>
      </c>
      <c r="B223" t="s">
        <v>3621</v>
      </c>
      <c r="C223" t="s">
        <v>18</v>
      </c>
      <c r="D223" t="s">
        <v>3622</v>
      </c>
      <c r="E223" t="s">
        <v>20</v>
      </c>
      <c r="F223">
        <v>19780613</v>
      </c>
      <c r="G223" s="1">
        <v>41561.078773148147</v>
      </c>
      <c r="H223" t="s">
        <v>21</v>
      </c>
      <c r="I223" s="1">
        <v>41561.078773148147</v>
      </c>
      <c r="J223" s="1">
        <v>45969</v>
      </c>
      <c r="K223" t="s">
        <v>3623</v>
      </c>
      <c r="L223" t="s">
        <v>1679</v>
      </c>
      <c r="N223" t="s">
        <v>273</v>
      </c>
      <c r="P223" t="s">
        <v>25</v>
      </c>
      <c r="Q223" s="2" t="s">
        <v>3624</v>
      </c>
    </row>
    <row r="224" spans="1:17" ht="15" hidden="1" customHeight="1" x14ac:dyDescent="0.3">
      <c r="A224" s="4">
        <v>1045</v>
      </c>
      <c r="B224" t="s">
        <v>3630</v>
      </c>
      <c r="C224" t="s">
        <v>18</v>
      </c>
      <c r="D224" t="s">
        <v>3631</v>
      </c>
      <c r="E224" t="s">
        <v>20</v>
      </c>
      <c r="F224">
        <v>19670618</v>
      </c>
      <c r="G224" s="1">
        <v>41562.336342592593</v>
      </c>
      <c r="H224" t="s">
        <v>21</v>
      </c>
      <c r="I224" s="1">
        <v>41562.336342592593</v>
      </c>
      <c r="J224" s="1">
        <v>45969</v>
      </c>
      <c r="K224" t="s">
        <v>3632</v>
      </c>
      <c r="L224" t="s">
        <v>1448</v>
      </c>
      <c r="M224" t="s">
        <v>3633</v>
      </c>
      <c r="N224" t="s">
        <v>131</v>
      </c>
      <c r="O224" t="s">
        <v>153</v>
      </c>
      <c r="P224" t="s">
        <v>25</v>
      </c>
      <c r="Q224" s="2" t="s">
        <v>3634</v>
      </c>
    </row>
    <row r="225" spans="1:17" ht="15" hidden="1" customHeight="1" x14ac:dyDescent="0.3">
      <c r="A225" s="4">
        <v>1046</v>
      </c>
      <c r="B225" t="s">
        <v>3635</v>
      </c>
      <c r="C225" t="s">
        <v>18</v>
      </c>
      <c r="D225" t="s">
        <v>3636</v>
      </c>
      <c r="E225" t="s">
        <v>20</v>
      </c>
      <c r="F225">
        <v>19781219</v>
      </c>
      <c r="G225" s="1">
        <v>41568.519305555557</v>
      </c>
      <c r="H225" t="s">
        <v>21</v>
      </c>
      <c r="I225" s="1">
        <v>41568.519305555557</v>
      </c>
      <c r="J225" s="1">
        <v>45969</v>
      </c>
      <c r="K225" t="s">
        <v>3637</v>
      </c>
      <c r="L225" t="s">
        <v>3638</v>
      </c>
      <c r="N225" t="s">
        <v>131</v>
      </c>
      <c r="P225" t="s">
        <v>25</v>
      </c>
      <c r="Q225" s="2" t="s">
        <v>3639</v>
      </c>
    </row>
    <row r="226" spans="1:17" ht="15" hidden="1" customHeight="1" x14ac:dyDescent="0.3">
      <c r="A226" s="4">
        <v>1047</v>
      </c>
      <c r="B226" t="s">
        <v>3640</v>
      </c>
      <c r="C226" t="s">
        <v>18</v>
      </c>
      <c r="D226" t="s">
        <v>3641</v>
      </c>
      <c r="E226" t="s">
        <v>20</v>
      </c>
      <c r="F226">
        <v>19810319</v>
      </c>
      <c r="G226" s="1">
        <v>41570.309317129628</v>
      </c>
      <c r="H226" t="s">
        <v>21</v>
      </c>
      <c r="I226" s="1">
        <v>41570.309317129628</v>
      </c>
      <c r="J226" s="1">
        <v>45969</v>
      </c>
      <c r="K226" t="s">
        <v>3642</v>
      </c>
      <c r="L226" t="s">
        <v>2721</v>
      </c>
      <c r="N226" t="s">
        <v>938</v>
      </c>
      <c r="P226" t="s">
        <v>25</v>
      </c>
      <c r="Q226" s="2" t="s">
        <v>3643</v>
      </c>
    </row>
    <row r="227" spans="1:17" ht="15" hidden="1" customHeight="1" x14ac:dyDescent="0.3">
      <c r="A227" s="4">
        <v>1052</v>
      </c>
      <c r="B227" t="s">
        <v>3658</v>
      </c>
      <c r="C227" t="s">
        <v>18</v>
      </c>
      <c r="D227" t="s">
        <v>3659</v>
      </c>
      <c r="E227" t="s">
        <v>20</v>
      </c>
      <c r="F227">
        <v>19720601</v>
      </c>
      <c r="G227" s="1">
        <v>41599.489537037036</v>
      </c>
      <c r="H227" t="s">
        <v>21</v>
      </c>
      <c r="I227" s="1">
        <v>41599.489537037036</v>
      </c>
      <c r="J227" s="1">
        <v>45969</v>
      </c>
      <c r="K227" t="s">
        <v>3660</v>
      </c>
      <c r="L227" t="s">
        <v>3661</v>
      </c>
      <c r="M227" t="s">
        <v>203</v>
      </c>
      <c r="N227" t="s">
        <v>24</v>
      </c>
      <c r="O227" t="s">
        <v>452</v>
      </c>
      <c r="P227" t="s">
        <v>25</v>
      </c>
      <c r="Q227" s="2" t="s">
        <v>3662</v>
      </c>
    </row>
    <row r="228" spans="1:17" ht="15" hidden="1" customHeight="1" x14ac:dyDescent="0.3">
      <c r="A228" s="4">
        <v>1055</v>
      </c>
      <c r="B228" t="s">
        <v>3668</v>
      </c>
      <c r="C228" t="s">
        <v>18</v>
      </c>
      <c r="D228" t="s">
        <v>3669</v>
      </c>
      <c r="E228" t="s">
        <v>20</v>
      </c>
      <c r="F228">
        <v>19760121</v>
      </c>
      <c r="G228" s="1">
        <v>41613.414699074077</v>
      </c>
      <c r="H228" t="s">
        <v>21</v>
      </c>
      <c r="I228" s="1">
        <v>41613.414699074077</v>
      </c>
      <c r="J228" s="1">
        <v>45969</v>
      </c>
      <c r="K228" t="s">
        <v>3670</v>
      </c>
      <c r="L228" t="s">
        <v>3671</v>
      </c>
      <c r="N228" t="s">
        <v>73</v>
      </c>
      <c r="P228" t="s">
        <v>25</v>
      </c>
      <c r="Q228" s="2" t="s">
        <v>3672</v>
      </c>
    </row>
    <row r="229" spans="1:17" ht="15" hidden="1" customHeight="1" x14ac:dyDescent="0.3">
      <c r="A229" s="4">
        <v>1056</v>
      </c>
      <c r="B229" t="s">
        <v>2592</v>
      </c>
      <c r="C229" t="s">
        <v>18</v>
      </c>
      <c r="D229" t="s">
        <v>3673</v>
      </c>
      <c r="E229" t="s">
        <v>20</v>
      </c>
      <c r="F229">
        <v>19831019</v>
      </c>
      <c r="G229" s="1">
        <v>41614.364791666667</v>
      </c>
      <c r="H229" t="s">
        <v>21</v>
      </c>
      <c r="I229" s="1">
        <v>41614.364791666667</v>
      </c>
      <c r="J229" s="1">
        <v>45969</v>
      </c>
      <c r="K229" t="s">
        <v>3674</v>
      </c>
      <c r="L229" t="s">
        <v>2113</v>
      </c>
      <c r="N229" t="s">
        <v>73</v>
      </c>
      <c r="P229" t="s">
        <v>25</v>
      </c>
      <c r="Q229" s="2" t="s">
        <v>3675</v>
      </c>
    </row>
    <row r="230" spans="1:17" ht="15" hidden="1" customHeight="1" x14ac:dyDescent="0.3">
      <c r="A230" s="4">
        <v>1058</v>
      </c>
      <c r="B230" t="s">
        <v>3676</v>
      </c>
      <c r="C230" t="s">
        <v>18</v>
      </c>
      <c r="D230" t="s">
        <v>3677</v>
      </c>
      <c r="E230" t="s">
        <v>20</v>
      </c>
      <c r="G230" s="1">
        <v>41628.170393518521</v>
      </c>
      <c r="H230" t="s">
        <v>21</v>
      </c>
      <c r="I230" s="1">
        <v>41628.170393518521</v>
      </c>
      <c r="J230" s="1">
        <v>45969</v>
      </c>
      <c r="K230" t="s">
        <v>3678</v>
      </c>
      <c r="L230" t="s">
        <v>3324</v>
      </c>
      <c r="N230" t="s">
        <v>73</v>
      </c>
      <c r="P230" t="s">
        <v>25</v>
      </c>
      <c r="Q230" s="2" t="s">
        <v>3679</v>
      </c>
    </row>
    <row r="231" spans="1:17" ht="15" hidden="1" customHeight="1" x14ac:dyDescent="0.3">
      <c r="A231" s="4">
        <v>1061</v>
      </c>
      <c r="B231" t="s">
        <v>3680</v>
      </c>
      <c r="C231" t="s">
        <v>18</v>
      </c>
      <c r="D231" t="s">
        <v>3681</v>
      </c>
      <c r="E231" t="s">
        <v>20</v>
      </c>
      <c r="F231">
        <v>19670217</v>
      </c>
      <c r="G231" s="1">
        <v>41656.264143518521</v>
      </c>
      <c r="H231" t="s">
        <v>21</v>
      </c>
      <c r="I231" s="1">
        <v>41656.264143518521</v>
      </c>
      <c r="J231" s="1">
        <v>45969</v>
      </c>
      <c r="K231" t="s">
        <v>3682</v>
      </c>
      <c r="L231" t="s">
        <v>241</v>
      </c>
      <c r="M231" t="s">
        <v>3683</v>
      </c>
      <c r="N231" t="s">
        <v>24</v>
      </c>
      <c r="P231" t="s">
        <v>25</v>
      </c>
      <c r="Q231" s="2" t="s">
        <v>3684</v>
      </c>
    </row>
    <row r="232" spans="1:17" ht="15" hidden="1" customHeight="1" x14ac:dyDescent="0.3">
      <c r="A232" s="4">
        <v>1063</v>
      </c>
      <c r="B232" t="s">
        <v>3690</v>
      </c>
      <c r="C232" t="s">
        <v>18</v>
      </c>
      <c r="D232" t="s">
        <v>3691</v>
      </c>
      <c r="E232" t="s">
        <v>20</v>
      </c>
      <c r="F232">
        <v>19680827</v>
      </c>
      <c r="G232" s="1">
        <v>45225.396226851852</v>
      </c>
      <c r="H232" t="s">
        <v>21</v>
      </c>
      <c r="I232" s="1">
        <v>41656.296076388891</v>
      </c>
      <c r="J232" s="1">
        <v>45969</v>
      </c>
      <c r="K232" t="s">
        <v>3692</v>
      </c>
      <c r="L232" t="s">
        <v>3693</v>
      </c>
      <c r="N232" t="s">
        <v>131</v>
      </c>
      <c r="P232" t="s">
        <v>25</v>
      </c>
      <c r="Q232" s="2" t="s">
        <v>3694</v>
      </c>
    </row>
    <row r="233" spans="1:17" ht="15" hidden="1" customHeight="1" x14ac:dyDescent="0.3">
      <c r="A233" s="4">
        <v>1067</v>
      </c>
      <c r="B233" t="s">
        <v>3700</v>
      </c>
      <c r="C233" t="s">
        <v>18</v>
      </c>
      <c r="D233" t="s">
        <v>3701</v>
      </c>
      <c r="E233" t="s">
        <v>20</v>
      </c>
      <c r="F233">
        <v>19700000</v>
      </c>
      <c r="G233" s="1">
        <v>41660.224594907406</v>
      </c>
      <c r="H233" t="s">
        <v>21</v>
      </c>
      <c r="I233" s="1">
        <v>41660.224594907406</v>
      </c>
      <c r="J233" s="1">
        <v>45969</v>
      </c>
      <c r="K233" t="s">
        <v>3702</v>
      </c>
      <c r="L233" t="s">
        <v>431</v>
      </c>
      <c r="N233" t="s">
        <v>24</v>
      </c>
      <c r="P233" t="s">
        <v>25</v>
      </c>
      <c r="Q233" s="2" t="s">
        <v>3703</v>
      </c>
    </row>
    <row r="234" spans="1:17" ht="15" hidden="1" customHeight="1" x14ac:dyDescent="0.3">
      <c r="A234" s="4">
        <v>1078</v>
      </c>
      <c r="B234" t="s">
        <v>3725</v>
      </c>
      <c r="C234" t="s">
        <v>18</v>
      </c>
      <c r="D234" t="s">
        <v>3726</v>
      </c>
      <c r="E234" t="s">
        <v>20</v>
      </c>
      <c r="F234">
        <v>19691005</v>
      </c>
      <c r="G234" s="1">
        <v>41679.345636574071</v>
      </c>
      <c r="H234" t="s">
        <v>21</v>
      </c>
      <c r="I234" s="1">
        <v>41679.345636574071</v>
      </c>
      <c r="J234" s="1">
        <v>45969</v>
      </c>
      <c r="K234" t="s">
        <v>3727</v>
      </c>
      <c r="L234" t="s">
        <v>1674</v>
      </c>
      <c r="M234" t="s">
        <v>2226</v>
      </c>
      <c r="N234" t="s">
        <v>24</v>
      </c>
      <c r="P234" t="s">
        <v>25</v>
      </c>
      <c r="Q234" s="2" t="s">
        <v>3728</v>
      </c>
    </row>
    <row r="235" spans="1:17" ht="15" hidden="1" customHeight="1" x14ac:dyDescent="0.3">
      <c r="A235" s="4">
        <v>1083</v>
      </c>
      <c r="B235" t="s">
        <v>3739</v>
      </c>
      <c r="C235" t="s">
        <v>18</v>
      </c>
      <c r="D235" t="s">
        <v>3740</v>
      </c>
      <c r="E235" t="s">
        <v>20</v>
      </c>
      <c r="F235">
        <v>19760819</v>
      </c>
      <c r="G235" s="1">
        <v>41694.088553240741</v>
      </c>
      <c r="H235" t="s">
        <v>21</v>
      </c>
      <c r="I235" s="1">
        <v>41694.088553240741</v>
      </c>
      <c r="J235" s="1">
        <v>45969</v>
      </c>
      <c r="K235" t="s">
        <v>3741</v>
      </c>
      <c r="L235" t="s">
        <v>3742</v>
      </c>
      <c r="N235" t="s">
        <v>131</v>
      </c>
      <c r="P235" t="s">
        <v>25</v>
      </c>
      <c r="Q235" s="2" t="s">
        <v>3743</v>
      </c>
    </row>
    <row r="236" spans="1:17" ht="15" hidden="1" customHeight="1" x14ac:dyDescent="0.3">
      <c r="A236" s="4">
        <v>1094</v>
      </c>
      <c r="B236" t="s">
        <v>3754</v>
      </c>
      <c r="C236" t="s">
        <v>18</v>
      </c>
      <c r="D236" t="s">
        <v>3755</v>
      </c>
      <c r="E236" t="s">
        <v>200</v>
      </c>
      <c r="F236">
        <v>19850416</v>
      </c>
      <c r="G236" s="1">
        <v>41712.019247685188</v>
      </c>
      <c r="H236" t="s">
        <v>21</v>
      </c>
      <c r="I236" s="1">
        <v>41712.019247685188</v>
      </c>
      <c r="J236" s="1">
        <v>45969</v>
      </c>
      <c r="K236" t="s">
        <v>3756</v>
      </c>
      <c r="L236" t="s">
        <v>3757</v>
      </c>
      <c r="M236" t="s">
        <v>3758</v>
      </c>
      <c r="N236" t="s">
        <v>918</v>
      </c>
      <c r="O236" t="s">
        <v>3759</v>
      </c>
      <c r="P236" t="s">
        <v>25</v>
      </c>
      <c r="Q236" s="2" t="s">
        <v>3760</v>
      </c>
    </row>
    <row r="237" spans="1:17" ht="15" hidden="1" customHeight="1" x14ac:dyDescent="0.3">
      <c r="A237" s="4">
        <v>1125</v>
      </c>
      <c r="B237" t="s">
        <v>3777</v>
      </c>
      <c r="C237" t="s">
        <v>18</v>
      </c>
      <c r="D237" t="s">
        <v>3778</v>
      </c>
      <c r="E237" t="s">
        <v>20</v>
      </c>
      <c r="F237">
        <v>19750619</v>
      </c>
      <c r="G237" s="1">
        <v>41764.545844907407</v>
      </c>
      <c r="H237" t="s">
        <v>21</v>
      </c>
      <c r="I237" s="1">
        <v>41764.545844907407</v>
      </c>
      <c r="J237" s="1">
        <v>45969</v>
      </c>
      <c r="K237" t="s">
        <v>3779</v>
      </c>
      <c r="L237" t="s">
        <v>3780</v>
      </c>
      <c r="N237" t="s">
        <v>131</v>
      </c>
      <c r="P237" t="s">
        <v>25</v>
      </c>
      <c r="Q237" s="2" t="s">
        <v>3781</v>
      </c>
    </row>
    <row r="238" spans="1:17" ht="15" hidden="1" customHeight="1" x14ac:dyDescent="0.3">
      <c r="A238" s="4">
        <v>1184</v>
      </c>
      <c r="B238" t="s">
        <v>3831</v>
      </c>
      <c r="C238" t="s">
        <v>18</v>
      </c>
      <c r="D238" t="s">
        <v>3832</v>
      </c>
      <c r="E238" t="s">
        <v>20</v>
      </c>
      <c r="F238">
        <v>19690530</v>
      </c>
      <c r="G238" s="1">
        <v>45581.396284722221</v>
      </c>
      <c r="H238" t="s">
        <v>21</v>
      </c>
      <c r="I238" s="1">
        <v>41862.477106481485</v>
      </c>
      <c r="J238" s="1">
        <v>45969</v>
      </c>
      <c r="K238" t="s">
        <v>3833</v>
      </c>
      <c r="L238" t="s">
        <v>3834</v>
      </c>
      <c r="N238" t="s">
        <v>560</v>
      </c>
      <c r="P238" t="s">
        <v>25</v>
      </c>
      <c r="Q238" s="2" t="s">
        <v>3835</v>
      </c>
    </row>
    <row r="239" spans="1:17" ht="15" hidden="1" customHeight="1" x14ac:dyDescent="0.3">
      <c r="A239" s="4">
        <v>1192</v>
      </c>
      <c r="B239" t="s">
        <v>3839</v>
      </c>
      <c r="C239" t="s">
        <v>18</v>
      </c>
      <c r="D239" t="s">
        <v>3840</v>
      </c>
      <c r="E239" t="s">
        <v>20</v>
      </c>
      <c r="F239">
        <v>19710327</v>
      </c>
      <c r="G239" s="1">
        <v>41875.128182870372</v>
      </c>
      <c r="H239" t="s">
        <v>21</v>
      </c>
      <c r="I239" s="1">
        <v>41875.128182870372</v>
      </c>
      <c r="J239" s="1">
        <v>45969</v>
      </c>
      <c r="K239" t="s">
        <v>3841</v>
      </c>
      <c r="L239" t="s">
        <v>683</v>
      </c>
      <c r="N239" t="s">
        <v>3394</v>
      </c>
      <c r="P239" t="s">
        <v>25</v>
      </c>
      <c r="Q239" s="2" t="s">
        <v>3842</v>
      </c>
    </row>
    <row r="240" spans="1:17" ht="15" hidden="1" customHeight="1" x14ac:dyDescent="0.3">
      <c r="A240" s="4">
        <v>1208</v>
      </c>
      <c r="B240" t="s">
        <v>3843</v>
      </c>
      <c r="C240" t="s">
        <v>18</v>
      </c>
      <c r="D240" t="s">
        <v>3844</v>
      </c>
      <c r="E240" t="s">
        <v>20</v>
      </c>
      <c r="F240">
        <v>19810209</v>
      </c>
      <c r="G240" s="1">
        <v>41912.294687499998</v>
      </c>
      <c r="H240" t="s">
        <v>21</v>
      </c>
      <c r="I240" s="1">
        <v>41912.294687499998</v>
      </c>
      <c r="J240" s="1">
        <v>45969</v>
      </c>
      <c r="K240" t="s">
        <v>3845</v>
      </c>
      <c r="L240" t="s">
        <v>3846</v>
      </c>
      <c r="P240" t="s">
        <v>25</v>
      </c>
      <c r="Q240" s="2" t="s">
        <v>3847</v>
      </c>
    </row>
    <row r="241" spans="1:17" ht="15" hidden="1" customHeight="1" x14ac:dyDescent="0.3">
      <c r="A241" s="4">
        <v>1213</v>
      </c>
      <c r="B241" t="s">
        <v>3856</v>
      </c>
      <c r="C241" t="s">
        <v>18</v>
      </c>
      <c r="D241" t="s">
        <v>3857</v>
      </c>
      <c r="E241" t="s">
        <v>20</v>
      </c>
      <c r="F241">
        <v>19750111</v>
      </c>
      <c r="G241" s="1">
        <v>41922.268229166664</v>
      </c>
      <c r="H241" t="s">
        <v>21</v>
      </c>
      <c r="I241" s="1">
        <v>41922.268229166664</v>
      </c>
      <c r="J241" s="1">
        <v>45969</v>
      </c>
      <c r="K241" t="s">
        <v>3858</v>
      </c>
      <c r="L241" t="s">
        <v>3846</v>
      </c>
      <c r="N241" t="s">
        <v>85</v>
      </c>
      <c r="P241" t="s">
        <v>25</v>
      </c>
      <c r="Q241" s="2" t="s">
        <v>3859</v>
      </c>
    </row>
    <row r="242" spans="1:17" ht="15" hidden="1" customHeight="1" x14ac:dyDescent="0.3">
      <c r="A242" s="4">
        <v>1224</v>
      </c>
      <c r="B242" t="s">
        <v>3875</v>
      </c>
      <c r="C242" t="s">
        <v>18</v>
      </c>
      <c r="D242" t="s">
        <v>3876</v>
      </c>
      <c r="E242" t="s">
        <v>20</v>
      </c>
      <c r="F242">
        <v>19820620</v>
      </c>
      <c r="G242" s="1">
        <v>41933.255289351851</v>
      </c>
      <c r="H242" t="s">
        <v>21</v>
      </c>
      <c r="I242" s="1">
        <v>41933.255289351851</v>
      </c>
      <c r="J242" s="1">
        <v>45969</v>
      </c>
      <c r="K242" t="s">
        <v>3877</v>
      </c>
      <c r="L242" t="s">
        <v>1297</v>
      </c>
      <c r="M242" t="s">
        <v>432</v>
      </c>
      <c r="N242" t="s">
        <v>131</v>
      </c>
      <c r="O242" t="s">
        <v>2076</v>
      </c>
      <c r="P242" t="s">
        <v>25</v>
      </c>
      <c r="Q242" s="2" t="s">
        <v>3878</v>
      </c>
    </row>
    <row r="243" spans="1:17" ht="15" hidden="1" customHeight="1" x14ac:dyDescent="0.3">
      <c r="A243" s="4">
        <v>1227</v>
      </c>
      <c r="B243" t="s">
        <v>3879</v>
      </c>
      <c r="C243" t="s">
        <v>18</v>
      </c>
      <c r="D243" t="s">
        <v>3880</v>
      </c>
      <c r="E243" t="s">
        <v>20</v>
      </c>
      <c r="F243">
        <v>19720802</v>
      </c>
      <c r="G243" s="1">
        <v>41933.679814814815</v>
      </c>
      <c r="H243" t="s">
        <v>21</v>
      </c>
      <c r="I243" s="1">
        <v>41933.679814814815</v>
      </c>
      <c r="J243" s="1">
        <v>45969</v>
      </c>
      <c r="K243" t="s">
        <v>3881</v>
      </c>
      <c r="L243" t="s">
        <v>3882</v>
      </c>
      <c r="M243" t="s">
        <v>3883</v>
      </c>
      <c r="N243" t="s">
        <v>668</v>
      </c>
      <c r="P243" t="s">
        <v>25</v>
      </c>
      <c r="Q243" s="2" t="s">
        <v>3884</v>
      </c>
    </row>
    <row r="244" spans="1:17" ht="15" hidden="1" customHeight="1" x14ac:dyDescent="0.3">
      <c r="A244" s="4">
        <v>1239</v>
      </c>
      <c r="B244" t="s">
        <v>3899</v>
      </c>
      <c r="C244" t="s">
        <v>18</v>
      </c>
      <c r="D244" t="s">
        <v>3900</v>
      </c>
      <c r="E244" t="s">
        <v>20</v>
      </c>
      <c r="F244">
        <v>19741030</v>
      </c>
      <c r="G244" s="1">
        <v>41948.086435185185</v>
      </c>
      <c r="H244" t="s">
        <v>21</v>
      </c>
      <c r="I244" s="1">
        <v>41948.086435185185</v>
      </c>
      <c r="J244" s="1">
        <v>45969</v>
      </c>
      <c r="K244" t="s">
        <v>3901</v>
      </c>
      <c r="L244" t="s">
        <v>3902</v>
      </c>
      <c r="M244" t="s">
        <v>867</v>
      </c>
      <c r="N244" t="s">
        <v>79</v>
      </c>
      <c r="P244" t="s">
        <v>25</v>
      </c>
      <c r="Q244" s="2" t="s">
        <v>3903</v>
      </c>
    </row>
    <row r="245" spans="1:17" ht="15" hidden="1" customHeight="1" x14ac:dyDescent="0.3">
      <c r="A245" s="4">
        <v>1257</v>
      </c>
      <c r="B245" t="s">
        <v>3914</v>
      </c>
      <c r="C245" t="s">
        <v>18</v>
      </c>
      <c r="D245" t="s">
        <v>3915</v>
      </c>
      <c r="E245" t="s">
        <v>20</v>
      </c>
      <c r="F245">
        <v>19760701</v>
      </c>
      <c r="G245" s="1">
        <v>41971.242627314816</v>
      </c>
      <c r="H245" t="s">
        <v>21</v>
      </c>
      <c r="I245" s="1">
        <v>41971.242627314816</v>
      </c>
      <c r="J245" s="1">
        <v>45969</v>
      </c>
      <c r="K245" t="s">
        <v>3916</v>
      </c>
      <c r="L245" t="s">
        <v>3307</v>
      </c>
      <c r="M245" t="s">
        <v>152</v>
      </c>
      <c r="N245" t="s">
        <v>73</v>
      </c>
      <c r="P245" t="s">
        <v>25</v>
      </c>
      <c r="Q245" s="2" t="s">
        <v>3917</v>
      </c>
    </row>
    <row r="246" spans="1:17" ht="15" hidden="1" customHeight="1" x14ac:dyDescent="0.3">
      <c r="A246" s="4">
        <v>1265</v>
      </c>
      <c r="B246" t="s">
        <v>3923</v>
      </c>
      <c r="C246" t="s">
        <v>18</v>
      </c>
      <c r="D246" t="s">
        <v>3924</v>
      </c>
      <c r="E246" t="s">
        <v>20</v>
      </c>
      <c r="F246">
        <v>19721208</v>
      </c>
      <c r="G246" s="1">
        <v>41987.563414351855</v>
      </c>
      <c r="H246" t="s">
        <v>21</v>
      </c>
      <c r="I246" s="1">
        <v>41987.563414351855</v>
      </c>
      <c r="J246" s="1">
        <v>45969</v>
      </c>
      <c r="K246" t="s">
        <v>3925</v>
      </c>
      <c r="L246" t="s">
        <v>558</v>
      </c>
      <c r="M246" t="s">
        <v>3926</v>
      </c>
      <c r="N246" t="s">
        <v>24</v>
      </c>
      <c r="P246" t="s">
        <v>25</v>
      </c>
      <c r="Q246" s="2" t="s">
        <v>3927</v>
      </c>
    </row>
    <row r="247" spans="1:17" ht="15" hidden="1" customHeight="1" x14ac:dyDescent="0.3">
      <c r="A247" s="4">
        <v>1283</v>
      </c>
      <c r="B247" t="s">
        <v>3955</v>
      </c>
      <c r="C247" t="s">
        <v>18</v>
      </c>
      <c r="D247" t="s">
        <v>3956</v>
      </c>
      <c r="E247" t="s">
        <v>20</v>
      </c>
      <c r="F247">
        <v>19660827</v>
      </c>
      <c r="G247" s="1">
        <v>42031.327430555553</v>
      </c>
      <c r="H247" t="s">
        <v>21</v>
      </c>
      <c r="I247" s="1">
        <v>42031.327430555553</v>
      </c>
      <c r="J247" s="1">
        <v>45969</v>
      </c>
      <c r="K247" t="s">
        <v>3957</v>
      </c>
      <c r="L247" t="s">
        <v>2522</v>
      </c>
      <c r="N247" t="s">
        <v>3958</v>
      </c>
      <c r="P247" t="s">
        <v>25</v>
      </c>
      <c r="Q247" s="2" t="s">
        <v>3959</v>
      </c>
    </row>
    <row r="248" spans="1:17" ht="15" hidden="1" customHeight="1" x14ac:dyDescent="0.3">
      <c r="A248" s="4">
        <v>1296</v>
      </c>
      <c r="B248" t="s">
        <v>3960</v>
      </c>
      <c r="C248" t="s">
        <v>18</v>
      </c>
      <c r="D248" t="s">
        <v>3961</v>
      </c>
      <c r="E248" t="s">
        <v>20</v>
      </c>
      <c r="F248">
        <v>19760408</v>
      </c>
      <c r="G248" s="1">
        <v>42060.201979166668</v>
      </c>
      <c r="H248" t="s">
        <v>21</v>
      </c>
      <c r="I248" s="1">
        <v>42060.201979166668</v>
      </c>
      <c r="J248" s="1">
        <v>45969</v>
      </c>
      <c r="K248" t="s">
        <v>3962</v>
      </c>
      <c r="L248" t="s">
        <v>3963</v>
      </c>
      <c r="N248" t="s">
        <v>24</v>
      </c>
      <c r="P248" t="s">
        <v>25</v>
      </c>
      <c r="Q248" s="2" t="s">
        <v>3964</v>
      </c>
    </row>
    <row r="249" spans="1:17" ht="15" hidden="1" customHeight="1" x14ac:dyDescent="0.3">
      <c r="A249" s="4">
        <v>1311</v>
      </c>
      <c r="B249" t="s">
        <v>3970</v>
      </c>
      <c r="C249" t="s">
        <v>18</v>
      </c>
      <c r="D249" t="s">
        <v>3971</v>
      </c>
      <c r="E249" t="s">
        <v>20</v>
      </c>
      <c r="F249">
        <v>19790921</v>
      </c>
      <c r="G249" s="1">
        <v>42085.627893518518</v>
      </c>
      <c r="H249" t="s">
        <v>21</v>
      </c>
      <c r="I249" s="1">
        <v>42085.627893518518</v>
      </c>
      <c r="J249" s="1">
        <v>45969</v>
      </c>
      <c r="K249" t="s">
        <v>3972</v>
      </c>
      <c r="L249" t="s">
        <v>293</v>
      </c>
      <c r="N249" t="s">
        <v>73</v>
      </c>
      <c r="P249" t="s">
        <v>25</v>
      </c>
      <c r="Q249" s="2" t="s">
        <v>3973</v>
      </c>
    </row>
    <row r="250" spans="1:17" ht="15" hidden="1" customHeight="1" x14ac:dyDescent="0.3">
      <c r="A250" s="4">
        <v>1317</v>
      </c>
      <c r="B250" t="s">
        <v>3988</v>
      </c>
      <c r="C250" t="s">
        <v>18</v>
      </c>
      <c r="D250" t="s">
        <v>3989</v>
      </c>
      <c r="E250" t="s">
        <v>20</v>
      </c>
      <c r="F250">
        <v>19690325</v>
      </c>
      <c r="G250" s="1">
        <v>45239.396087962959</v>
      </c>
      <c r="H250" t="s">
        <v>21</v>
      </c>
      <c r="I250" s="1">
        <v>42101.022569444445</v>
      </c>
      <c r="J250" s="1">
        <v>45969</v>
      </c>
      <c r="K250" t="s">
        <v>3990</v>
      </c>
      <c r="L250" t="s">
        <v>3137</v>
      </c>
      <c r="N250" t="s">
        <v>3991</v>
      </c>
      <c r="P250" t="s">
        <v>25</v>
      </c>
      <c r="Q250" s="2" t="s">
        <v>3992</v>
      </c>
    </row>
    <row r="251" spans="1:17" ht="15" hidden="1" customHeight="1" x14ac:dyDescent="0.3">
      <c r="A251" s="4">
        <v>1320</v>
      </c>
      <c r="B251" t="s">
        <v>3993</v>
      </c>
      <c r="C251" t="s">
        <v>18</v>
      </c>
      <c r="D251" t="s">
        <v>3994</v>
      </c>
      <c r="E251" t="s">
        <v>200</v>
      </c>
      <c r="F251">
        <v>19721003</v>
      </c>
      <c r="G251" s="1">
        <v>42105.661446759259</v>
      </c>
      <c r="H251" t="s">
        <v>21</v>
      </c>
      <c r="I251" s="1">
        <v>42105.661446759259</v>
      </c>
      <c r="J251" s="1">
        <v>45969</v>
      </c>
      <c r="K251" t="s">
        <v>3995</v>
      </c>
      <c r="L251" t="s">
        <v>621</v>
      </c>
      <c r="M251" t="s">
        <v>1223</v>
      </c>
      <c r="N251" t="s">
        <v>24</v>
      </c>
      <c r="O251" t="s">
        <v>3996</v>
      </c>
      <c r="P251" t="s">
        <v>25</v>
      </c>
      <c r="Q251" s="2" t="s">
        <v>3997</v>
      </c>
    </row>
    <row r="252" spans="1:17" ht="15" hidden="1" customHeight="1" x14ac:dyDescent="0.3">
      <c r="A252" s="4">
        <v>1325</v>
      </c>
      <c r="B252" t="s">
        <v>4002</v>
      </c>
      <c r="C252" t="s">
        <v>18</v>
      </c>
      <c r="D252" t="s">
        <v>4003</v>
      </c>
      <c r="E252" t="s">
        <v>20</v>
      </c>
      <c r="F252">
        <v>19730610</v>
      </c>
      <c r="G252" s="1">
        <v>42110.248761574076</v>
      </c>
      <c r="H252" t="s">
        <v>21</v>
      </c>
      <c r="I252" s="1">
        <v>42110.248761574076</v>
      </c>
      <c r="J252" s="1">
        <v>45969</v>
      </c>
      <c r="K252" t="s">
        <v>4004</v>
      </c>
      <c r="L252" t="s">
        <v>4005</v>
      </c>
      <c r="N252" t="s">
        <v>73</v>
      </c>
      <c r="P252" t="s">
        <v>25</v>
      </c>
      <c r="Q252" s="2" t="s">
        <v>4006</v>
      </c>
    </row>
    <row r="253" spans="1:17" ht="15" hidden="1" customHeight="1" x14ac:dyDescent="0.3">
      <c r="A253" s="4">
        <v>1342</v>
      </c>
      <c r="B253" t="s">
        <v>4017</v>
      </c>
      <c r="C253" t="s">
        <v>18</v>
      </c>
      <c r="D253" t="s">
        <v>4018</v>
      </c>
      <c r="E253" t="s">
        <v>20</v>
      </c>
      <c r="F253">
        <v>19810809</v>
      </c>
      <c r="G253" s="1">
        <v>42141.443993055553</v>
      </c>
      <c r="H253" t="s">
        <v>21</v>
      </c>
      <c r="I253" s="1">
        <v>42141.443993055553</v>
      </c>
      <c r="J253" s="1">
        <v>45969</v>
      </c>
      <c r="K253" t="s">
        <v>4019</v>
      </c>
      <c r="L253" t="s">
        <v>413</v>
      </c>
      <c r="P253" t="s">
        <v>25</v>
      </c>
      <c r="Q253" s="2" t="s">
        <v>4020</v>
      </c>
    </row>
    <row r="254" spans="1:17" ht="15" hidden="1" customHeight="1" x14ac:dyDescent="0.3">
      <c r="A254" s="4">
        <v>1360</v>
      </c>
      <c r="B254" t="s">
        <v>4026</v>
      </c>
      <c r="C254" t="s">
        <v>18</v>
      </c>
      <c r="D254" t="s">
        <v>4027</v>
      </c>
      <c r="E254" t="s">
        <v>200</v>
      </c>
      <c r="F254">
        <v>19690629</v>
      </c>
      <c r="G254" s="1">
        <v>42185.289421296293</v>
      </c>
      <c r="H254" t="s">
        <v>21</v>
      </c>
      <c r="I254" s="1">
        <v>42185.289421296293</v>
      </c>
      <c r="J254" s="1">
        <v>45969</v>
      </c>
      <c r="K254" t="s">
        <v>4028</v>
      </c>
      <c r="L254" t="s">
        <v>241</v>
      </c>
      <c r="M254" t="s">
        <v>203</v>
      </c>
      <c r="N254" t="s">
        <v>651</v>
      </c>
      <c r="O254" t="s">
        <v>4029</v>
      </c>
      <c r="P254" t="s">
        <v>25</v>
      </c>
      <c r="Q254" s="2" t="s">
        <v>4030</v>
      </c>
    </row>
    <row r="255" spans="1:17" ht="15" hidden="1" customHeight="1" x14ac:dyDescent="0.3">
      <c r="A255" s="4">
        <v>1364</v>
      </c>
      <c r="B255" t="s">
        <v>4031</v>
      </c>
      <c r="C255" t="s">
        <v>18</v>
      </c>
      <c r="D255" t="s">
        <v>4032</v>
      </c>
      <c r="E255" t="s">
        <v>20</v>
      </c>
      <c r="F255">
        <v>19690731</v>
      </c>
      <c r="G255" s="1">
        <v>45224.396053240744</v>
      </c>
      <c r="H255" t="s">
        <v>21</v>
      </c>
      <c r="I255" s="1">
        <v>42200.318877314814</v>
      </c>
      <c r="J255" s="1">
        <v>45969</v>
      </c>
      <c r="K255" t="s">
        <v>4033</v>
      </c>
      <c r="L255" t="s">
        <v>4034</v>
      </c>
      <c r="N255" t="s">
        <v>483</v>
      </c>
      <c r="P255" t="s">
        <v>25</v>
      </c>
      <c r="Q255" s="2" t="s">
        <v>4035</v>
      </c>
    </row>
    <row r="256" spans="1:17" ht="15" hidden="1" customHeight="1" x14ac:dyDescent="0.3">
      <c r="A256" s="4">
        <v>1376</v>
      </c>
      <c r="B256" t="s">
        <v>4051</v>
      </c>
      <c r="C256" t="s">
        <v>18</v>
      </c>
      <c r="D256" t="s">
        <v>4052</v>
      </c>
      <c r="E256" t="s">
        <v>20</v>
      </c>
      <c r="F256">
        <v>19851005</v>
      </c>
      <c r="G256" s="1">
        <v>45223.395972222221</v>
      </c>
      <c r="H256" t="s">
        <v>21</v>
      </c>
      <c r="I256" s="1">
        <v>42220.301030092596</v>
      </c>
      <c r="J256" s="1">
        <v>45969</v>
      </c>
      <c r="K256" t="s">
        <v>4053</v>
      </c>
      <c r="L256" t="s">
        <v>321</v>
      </c>
      <c r="N256" t="s">
        <v>85</v>
      </c>
      <c r="P256" t="s">
        <v>25</v>
      </c>
      <c r="Q256" s="2" t="s">
        <v>4054</v>
      </c>
    </row>
    <row r="257" spans="1:17" ht="15" hidden="1" customHeight="1" x14ac:dyDescent="0.3">
      <c r="A257" s="4">
        <v>1378</v>
      </c>
      <c r="B257" t="s">
        <v>4055</v>
      </c>
      <c r="C257" t="s">
        <v>18</v>
      </c>
      <c r="D257" t="s">
        <v>4056</v>
      </c>
      <c r="E257" t="s">
        <v>200</v>
      </c>
      <c r="F257">
        <v>19830725</v>
      </c>
      <c r="G257" s="1">
        <v>45223.396331018521</v>
      </c>
      <c r="H257" t="s">
        <v>21</v>
      </c>
      <c r="I257" s="1">
        <v>42221.612766203703</v>
      </c>
      <c r="J257" s="1">
        <v>45969</v>
      </c>
      <c r="K257" t="s">
        <v>4057</v>
      </c>
      <c r="L257" t="s">
        <v>4058</v>
      </c>
      <c r="M257" t="s">
        <v>4059</v>
      </c>
      <c r="N257" t="s">
        <v>273</v>
      </c>
      <c r="P257" t="s">
        <v>25</v>
      </c>
      <c r="Q257" s="2" t="s">
        <v>4060</v>
      </c>
    </row>
    <row r="258" spans="1:17" ht="15" hidden="1" customHeight="1" x14ac:dyDescent="0.3">
      <c r="A258" s="4">
        <v>1382</v>
      </c>
      <c r="B258" t="s">
        <v>4066</v>
      </c>
      <c r="C258" t="s">
        <v>18</v>
      </c>
      <c r="D258" t="s">
        <v>4067</v>
      </c>
      <c r="E258" t="s">
        <v>20</v>
      </c>
      <c r="F258">
        <v>19831201</v>
      </c>
      <c r="G258" s="1">
        <v>42235.230636574073</v>
      </c>
      <c r="H258" t="s">
        <v>21</v>
      </c>
      <c r="I258" s="1">
        <v>42235.230636574073</v>
      </c>
      <c r="J258" s="1">
        <v>45969</v>
      </c>
      <c r="K258" t="s">
        <v>4068</v>
      </c>
      <c r="L258" t="s">
        <v>4069</v>
      </c>
      <c r="P258" t="s">
        <v>25</v>
      </c>
      <c r="Q258" s="2" t="s">
        <v>4070</v>
      </c>
    </row>
    <row r="259" spans="1:17" ht="15" hidden="1" customHeight="1" x14ac:dyDescent="0.3">
      <c r="A259" s="4">
        <v>1387</v>
      </c>
      <c r="B259" t="s">
        <v>4071</v>
      </c>
      <c r="C259" t="s">
        <v>18</v>
      </c>
      <c r="D259" t="s">
        <v>4072</v>
      </c>
      <c r="E259" t="s">
        <v>20</v>
      </c>
      <c r="F259">
        <v>19780305</v>
      </c>
      <c r="G259" s="1">
        <v>42247.256030092591</v>
      </c>
      <c r="H259" t="s">
        <v>21</v>
      </c>
      <c r="I259" s="1">
        <v>42247.256030092591</v>
      </c>
      <c r="J259" s="1">
        <v>45969</v>
      </c>
      <c r="K259" t="s">
        <v>4073</v>
      </c>
      <c r="L259" t="s">
        <v>119</v>
      </c>
      <c r="M259" t="s">
        <v>4074</v>
      </c>
      <c r="N259" t="s">
        <v>73</v>
      </c>
      <c r="O259" t="s">
        <v>4075</v>
      </c>
      <c r="P259" t="s">
        <v>25</v>
      </c>
      <c r="Q259" s="2" t="s">
        <v>4076</v>
      </c>
    </row>
    <row r="260" spans="1:17" ht="15" hidden="1" customHeight="1" x14ac:dyDescent="0.3">
      <c r="A260" s="4">
        <v>1395</v>
      </c>
      <c r="B260" t="s">
        <v>4082</v>
      </c>
      <c r="C260" t="s">
        <v>18</v>
      </c>
      <c r="D260" t="s">
        <v>4083</v>
      </c>
      <c r="E260" t="s">
        <v>20</v>
      </c>
      <c r="F260">
        <v>19780126</v>
      </c>
      <c r="G260" s="1">
        <v>45240.396157407406</v>
      </c>
      <c r="H260" t="s">
        <v>21</v>
      </c>
      <c r="I260" s="1">
        <v>42258.253032407411</v>
      </c>
      <c r="J260" s="1">
        <v>45969</v>
      </c>
      <c r="K260" t="s">
        <v>4084</v>
      </c>
      <c r="L260" t="s">
        <v>4085</v>
      </c>
      <c r="M260" t="s">
        <v>4086</v>
      </c>
      <c r="N260" t="s">
        <v>473</v>
      </c>
      <c r="O260" t="s">
        <v>4087</v>
      </c>
      <c r="P260" t="s">
        <v>25</v>
      </c>
      <c r="Q260" s="2" t="s">
        <v>4088</v>
      </c>
    </row>
    <row r="261" spans="1:17" ht="15" hidden="1" customHeight="1" x14ac:dyDescent="0.3">
      <c r="A261" s="4">
        <v>1398</v>
      </c>
      <c r="B261" t="s">
        <v>4089</v>
      </c>
      <c r="C261" t="s">
        <v>18</v>
      </c>
      <c r="D261" t="s">
        <v>4090</v>
      </c>
      <c r="E261" t="s">
        <v>20</v>
      </c>
      <c r="F261">
        <v>19810120</v>
      </c>
      <c r="G261" s="1">
        <v>42270.010069444441</v>
      </c>
      <c r="H261" t="s">
        <v>21</v>
      </c>
      <c r="I261" s="1">
        <v>42270.010069444441</v>
      </c>
      <c r="J261" s="1">
        <v>45969</v>
      </c>
      <c r="K261" t="s">
        <v>4091</v>
      </c>
      <c r="L261" t="s">
        <v>2522</v>
      </c>
      <c r="M261" t="s">
        <v>4092</v>
      </c>
      <c r="N261" t="s">
        <v>1054</v>
      </c>
      <c r="P261" t="s">
        <v>25</v>
      </c>
      <c r="Q261" s="2" t="s">
        <v>4093</v>
      </c>
    </row>
    <row r="262" spans="1:17" ht="15" hidden="1" customHeight="1" x14ac:dyDescent="0.3">
      <c r="A262" s="4">
        <v>1405</v>
      </c>
      <c r="B262" t="s">
        <v>4094</v>
      </c>
      <c r="C262" t="s">
        <v>18</v>
      </c>
      <c r="D262" t="s">
        <v>4095</v>
      </c>
      <c r="E262" t="s">
        <v>20</v>
      </c>
      <c r="F262">
        <v>19850820</v>
      </c>
      <c r="G262" s="1">
        <v>42282.523969907408</v>
      </c>
      <c r="H262" t="s">
        <v>21</v>
      </c>
      <c r="I262" s="1">
        <v>42282.523969907408</v>
      </c>
      <c r="J262" s="1">
        <v>45969</v>
      </c>
      <c r="K262" t="s">
        <v>4096</v>
      </c>
      <c r="L262" t="s">
        <v>4097</v>
      </c>
      <c r="N262" t="s">
        <v>668</v>
      </c>
      <c r="P262" t="s">
        <v>25</v>
      </c>
      <c r="Q262" s="2" t="s">
        <v>4098</v>
      </c>
    </row>
    <row r="263" spans="1:17" ht="15" hidden="1" customHeight="1" x14ac:dyDescent="0.3">
      <c r="A263" s="4">
        <v>1439</v>
      </c>
      <c r="B263" t="s">
        <v>4109</v>
      </c>
      <c r="C263" t="s">
        <v>18</v>
      </c>
      <c r="D263" t="s">
        <v>4110</v>
      </c>
      <c r="E263" t="s">
        <v>20</v>
      </c>
      <c r="F263">
        <v>19810605</v>
      </c>
      <c r="G263" s="1">
        <v>42325.46503472222</v>
      </c>
      <c r="H263" t="s">
        <v>21</v>
      </c>
      <c r="I263" s="1">
        <v>42325.46503472222</v>
      </c>
      <c r="J263" s="1">
        <v>45969</v>
      </c>
      <c r="K263" t="s">
        <v>4111</v>
      </c>
      <c r="L263" t="s">
        <v>4112</v>
      </c>
      <c r="M263" t="s">
        <v>4113</v>
      </c>
      <c r="N263" t="s">
        <v>891</v>
      </c>
      <c r="P263" t="s">
        <v>25</v>
      </c>
      <c r="Q263" s="2" t="s">
        <v>4114</v>
      </c>
    </row>
    <row r="264" spans="1:17" ht="15" hidden="1" customHeight="1" x14ac:dyDescent="0.3">
      <c r="A264" s="4">
        <v>1446</v>
      </c>
      <c r="B264" t="s">
        <v>4123</v>
      </c>
      <c r="C264" t="s">
        <v>18</v>
      </c>
      <c r="D264" t="s">
        <v>4124</v>
      </c>
      <c r="E264" t="s">
        <v>20</v>
      </c>
      <c r="F264">
        <v>19680729</v>
      </c>
      <c r="G264" s="1">
        <v>42339.04923611111</v>
      </c>
      <c r="H264" t="s">
        <v>21</v>
      </c>
      <c r="I264" s="1">
        <v>42339.04923611111</v>
      </c>
      <c r="J264" s="1">
        <v>45969</v>
      </c>
      <c r="K264" t="s">
        <v>4125</v>
      </c>
      <c r="L264" t="s">
        <v>4126</v>
      </c>
      <c r="N264" t="s">
        <v>273</v>
      </c>
      <c r="P264" t="s">
        <v>25</v>
      </c>
      <c r="Q264" s="2" t="s">
        <v>4127</v>
      </c>
    </row>
    <row r="265" spans="1:17" ht="15" hidden="1" customHeight="1" x14ac:dyDescent="0.3">
      <c r="A265" s="4">
        <v>1447</v>
      </c>
      <c r="B265" t="s">
        <v>4128</v>
      </c>
      <c r="C265" t="s">
        <v>18</v>
      </c>
      <c r="D265" t="s">
        <v>4129</v>
      </c>
      <c r="E265" t="s">
        <v>200</v>
      </c>
      <c r="F265">
        <v>19691023</v>
      </c>
      <c r="G265" s="1">
        <v>42351.377372685187</v>
      </c>
      <c r="H265" t="s">
        <v>21</v>
      </c>
      <c r="I265" s="1">
        <v>42351.377372685187</v>
      </c>
      <c r="J265" s="1">
        <v>45969</v>
      </c>
      <c r="K265" t="s">
        <v>4130</v>
      </c>
      <c r="L265" t="s">
        <v>272</v>
      </c>
      <c r="M265" t="s">
        <v>4131</v>
      </c>
      <c r="N265" t="s">
        <v>662</v>
      </c>
      <c r="P265" t="s">
        <v>25</v>
      </c>
      <c r="Q265" s="2" t="s">
        <v>4132</v>
      </c>
    </row>
    <row r="266" spans="1:17" ht="15" hidden="1" customHeight="1" x14ac:dyDescent="0.3">
      <c r="A266" s="4">
        <v>1454</v>
      </c>
      <c r="B266" t="s">
        <v>4138</v>
      </c>
      <c r="C266" t="s">
        <v>18</v>
      </c>
      <c r="D266" t="s">
        <v>4139</v>
      </c>
      <c r="E266" t="s">
        <v>20</v>
      </c>
      <c r="F266">
        <v>19840729</v>
      </c>
      <c r="G266" s="1">
        <v>45239.396134259259</v>
      </c>
      <c r="H266" t="s">
        <v>21</v>
      </c>
      <c r="I266" s="1">
        <v>42375.010127314818</v>
      </c>
      <c r="J266" s="1">
        <v>45969</v>
      </c>
      <c r="K266" t="s">
        <v>4140</v>
      </c>
      <c r="L266" t="s">
        <v>4141</v>
      </c>
      <c r="M266" t="s">
        <v>152</v>
      </c>
      <c r="N266" t="s">
        <v>73</v>
      </c>
      <c r="O266" t="s">
        <v>4142</v>
      </c>
      <c r="P266" t="s">
        <v>25</v>
      </c>
      <c r="Q266" s="2" t="s">
        <v>4143</v>
      </c>
    </row>
    <row r="267" spans="1:17" ht="15" hidden="1" customHeight="1" x14ac:dyDescent="0.3">
      <c r="A267" s="4">
        <v>1455</v>
      </c>
      <c r="B267" t="s">
        <v>4144</v>
      </c>
      <c r="C267" t="s">
        <v>18</v>
      </c>
      <c r="D267" t="s">
        <v>4145</v>
      </c>
      <c r="E267" t="s">
        <v>20</v>
      </c>
      <c r="F267">
        <v>19781130</v>
      </c>
      <c r="G267" s="1">
        <v>42375.060706018521</v>
      </c>
      <c r="H267" t="s">
        <v>21</v>
      </c>
      <c r="I267" s="1">
        <v>42375.060706018521</v>
      </c>
      <c r="J267" s="1">
        <v>45969</v>
      </c>
      <c r="K267" t="s">
        <v>4146</v>
      </c>
      <c r="L267" t="s">
        <v>4147</v>
      </c>
      <c r="N267" t="s">
        <v>73</v>
      </c>
      <c r="P267" t="s">
        <v>25</v>
      </c>
      <c r="Q267" s="2" t="s">
        <v>4148</v>
      </c>
    </row>
    <row r="268" spans="1:17" ht="15" hidden="1" customHeight="1" x14ac:dyDescent="0.3">
      <c r="A268" s="4">
        <v>1478</v>
      </c>
      <c r="B268" t="s">
        <v>4180</v>
      </c>
      <c r="C268" t="s">
        <v>18</v>
      </c>
      <c r="D268" t="s">
        <v>4181</v>
      </c>
      <c r="E268" t="s">
        <v>20</v>
      </c>
      <c r="F268">
        <v>19690319</v>
      </c>
      <c r="G268" s="1">
        <v>42438.308055555557</v>
      </c>
      <c r="H268" t="s">
        <v>21</v>
      </c>
      <c r="I268" s="1">
        <v>42438.308055555557</v>
      </c>
      <c r="J268" s="1">
        <v>45969</v>
      </c>
      <c r="K268" t="s">
        <v>4182</v>
      </c>
      <c r="L268" t="s">
        <v>3935</v>
      </c>
      <c r="N268" t="s">
        <v>24</v>
      </c>
      <c r="P268" t="s">
        <v>25</v>
      </c>
      <c r="Q268" s="2" t="s">
        <v>4183</v>
      </c>
    </row>
    <row r="269" spans="1:17" ht="15" hidden="1" customHeight="1" x14ac:dyDescent="0.3">
      <c r="A269" s="4">
        <v>1486</v>
      </c>
      <c r="B269" t="s">
        <v>4195</v>
      </c>
      <c r="C269" t="s">
        <v>18</v>
      </c>
      <c r="D269" t="s">
        <v>4196</v>
      </c>
      <c r="E269" t="s">
        <v>20</v>
      </c>
      <c r="F269">
        <v>19711218</v>
      </c>
      <c r="G269" s="1">
        <v>42446.523530092592</v>
      </c>
      <c r="H269" t="s">
        <v>21</v>
      </c>
      <c r="I269" s="1">
        <v>42446.523530092592</v>
      </c>
      <c r="J269" s="1">
        <v>45969</v>
      </c>
      <c r="K269" t="s">
        <v>4197</v>
      </c>
      <c r="L269" t="s">
        <v>917</v>
      </c>
      <c r="M269" t="s">
        <v>152</v>
      </c>
      <c r="N269" t="s">
        <v>24</v>
      </c>
      <c r="P269" t="s">
        <v>25</v>
      </c>
      <c r="Q269" s="2" t="s">
        <v>4198</v>
      </c>
    </row>
    <row r="270" spans="1:17" ht="15" hidden="1" customHeight="1" x14ac:dyDescent="0.3">
      <c r="A270" s="4">
        <v>1495</v>
      </c>
      <c r="B270" t="s">
        <v>4203</v>
      </c>
      <c r="C270" t="s">
        <v>18</v>
      </c>
      <c r="D270" t="s">
        <v>4204</v>
      </c>
      <c r="E270" t="s">
        <v>20</v>
      </c>
      <c r="F270">
        <v>19690109</v>
      </c>
      <c r="G270" s="1">
        <v>45239.39638888889</v>
      </c>
      <c r="H270" t="s">
        <v>21</v>
      </c>
      <c r="I270" s="1">
        <v>42458.048784722225</v>
      </c>
      <c r="J270" s="1">
        <v>45969</v>
      </c>
      <c r="K270" t="s">
        <v>4205</v>
      </c>
      <c r="L270" t="s">
        <v>4206</v>
      </c>
      <c r="N270" t="s">
        <v>651</v>
      </c>
      <c r="P270" t="s">
        <v>25</v>
      </c>
      <c r="Q270" s="2" t="s">
        <v>4207</v>
      </c>
    </row>
    <row r="271" spans="1:17" ht="15" hidden="1" customHeight="1" x14ac:dyDescent="0.3">
      <c r="A271" s="4">
        <v>1508</v>
      </c>
      <c r="B271" t="s">
        <v>4213</v>
      </c>
      <c r="C271" t="s">
        <v>18</v>
      </c>
      <c r="D271" t="s">
        <v>4214</v>
      </c>
      <c r="E271" t="s">
        <v>20</v>
      </c>
      <c r="F271">
        <v>19690604</v>
      </c>
      <c r="G271" s="1">
        <v>42471.379745370374</v>
      </c>
      <c r="H271" t="s">
        <v>21</v>
      </c>
      <c r="I271" s="1">
        <v>42471.379745370374</v>
      </c>
      <c r="J271" s="1">
        <v>45969</v>
      </c>
      <c r="K271" t="s">
        <v>4215</v>
      </c>
      <c r="L271" t="s">
        <v>3846</v>
      </c>
      <c r="M271" t="s">
        <v>3846</v>
      </c>
      <c r="N271" t="s">
        <v>4216</v>
      </c>
      <c r="P271" t="s">
        <v>25</v>
      </c>
      <c r="Q271" s="2" t="s">
        <v>4217</v>
      </c>
    </row>
    <row r="272" spans="1:17" ht="15" hidden="1" customHeight="1" x14ac:dyDescent="0.3">
      <c r="A272" s="4">
        <v>1517</v>
      </c>
      <c r="B272" t="s">
        <v>4227</v>
      </c>
      <c r="C272" t="s">
        <v>18</v>
      </c>
      <c r="D272" t="s">
        <v>4228</v>
      </c>
      <c r="E272" t="s">
        <v>20</v>
      </c>
      <c r="F272">
        <v>19750426</v>
      </c>
      <c r="G272" s="1">
        <v>42493.02752314815</v>
      </c>
      <c r="H272" t="s">
        <v>21</v>
      </c>
      <c r="I272" s="1">
        <v>42493.02752314815</v>
      </c>
      <c r="J272" s="1">
        <v>45969</v>
      </c>
      <c r="K272" t="s">
        <v>4229</v>
      </c>
      <c r="L272" t="s">
        <v>1424</v>
      </c>
      <c r="N272" t="s">
        <v>114</v>
      </c>
      <c r="P272" t="s">
        <v>25</v>
      </c>
      <c r="Q272" s="2" t="s">
        <v>4230</v>
      </c>
    </row>
    <row r="273" spans="1:17" ht="15" hidden="1" customHeight="1" x14ac:dyDescent="0.3">
      <c r="A273" s="4">
        <v>1522</v>
      </c>
      <c r="B273" t="s">
        <v>4237</v>
      </c>
      <c r="C273" t="s">
        <v>18</v>
      </c>
      <c r="D273" t="s">
        <v>4238</v>
      </c>
      <c r="E273" t="s">
        <v>20</v>
      </c>
      <c r="F273">
        <v>19691003</v>
      </c>
      <c r="G273" s="1">
        <v>42515.194386574076</v>
      </c>
      <c r="H273" t="s">
        <v>21</v>
      </c>
      <c r="I273" s="1">
        <v>42515.194386574076</v>
      </c>
      <c r="J273" s="1">
        <v>45969</v>
      </c>
      <c r="K273" t="s">
        <v>4239</v>
      </c>
      <c r="L273" t="s">
        <v>4240</v>
      </c>
      <c r="N273" t="s">
        <v>684</v>
      </c>
      <c r="P273" t="s">
        <v>25</v>
      </c>
      <c r="Q273" s="2" t="s">
        <v>4241</v>
      </c>
    </row>
    <row r="274" spans="1:17" ht="15" hidden="1" customHeight="1" x14ac:dyDescent="0.3">
      <c r="A274" s="4">
        <v>1529</v>
      </c>
      <c r="B274" t="s">
        <v>4246</v>
      </c>
      <c r="C274" t="s">
        <v>18</v>
      </c>
      <c r="D274" t="s">
        <v>4247</v>
      </c>
      <c r="E274" t="s">
        <v>20</v>
      </c>
      <c r="F274">
        <v>19661005</v>
      </c>
      <c r="G274" s="1">
        <v>42542.059131944443</v>
      </c>
      <c r="H274" t="s">
        <v>21</v>
      </c>
      <c r="I274" s="1">
        <v>42542.059131944443</v>
      </c>
      <c r="J274" s="1">
        <v>45969</v>
      </c>
      <c r="K274" t="s">
        <v>4248</v>
      </c>
      <c r="L274" t="s">
        <v>4249</v>
      </c>
      <c r="N274" t="s">
        <v>4250</v>
      </c>
      <c r="P274" t="s">
        <v>25</v>
      </c>
      <c r="Q274" s="2" t="s">
        <v>4251</v>
      </c>
    </row>
    <row r="275" spans="1:17" ht="15" hidden="1" customHeight="1" x14ac:dyDescent="0.3">
      <c r="A275" s="4">
        <v>1536</v>
      </c>
      <c r="B275" t="s">
        <v>4256</v>
      </c>
      <c r="C275" t="s">
        <v>18</v>
      </c>
      <c r="D275" t="s">
        <v>4257</v>
      </c>
      <c r="E275" t="s">
        <v>20</v>
      </c>
      <c r="F275">
        <v>19831105</v>
      </c>
      <c r="G275" s="1">
        <v>42567.622881944444</v>
      </c>
      <c r="H275" t="s">
        <v>21</v>
      </c>
      <c r="I275" s="1">
        <v>42567.622881944444</v>
      </c>
      <c r="J275" s="1">
        <v>45969</v>
      </c>
      <c r="K275" t="s">
        <v>4258</v>
      </c>
      <c r="L275" t="s">
        <v>3495</v>
      </c>
      <c r="N275" t="s">
        <v>73</v>
      </c>
      <c r="P275" t="s">
        <v>25</v>
      </c>
      <c r="Q275" s="2" t="s">
        <v>4259</v>
      </c>
    </row>
    <row r="276" spans="1:17" ht="15" hidden="1" customHeight="1" x14ac:dyDescent="0.3">
      <c r="A276" s="4">
        <v>1553</v>
      </c>
      <c r="B276" t="s">
        <v>4294</v>
      </c>
      <c r="C276" t="s">
        <v>18</v>
      </c>
      <c r="D276" t="s">
        <v>4295</v>
      </c>
      <c r="E276" t="s">
        <v>20</v>
      </c>
      <c r="F276">
        <v>19631029</v>
      </c>
      <c r="G276" s="1">
        <v>42613.131423611114</v>
      </c>
      <c r="H276" t="s">
        <v>21</v>
      </c>
      <c r="I276" s="1">
        <v>42613.131423611114</v>
      </c>
      <c r="J276" s="1">
        <v>45969</v>
      </c>
      <c r="K276" t="s">
        <v>4296</v>
      </c>
      <c r="L276" t="s">
        <v>202</v>
      </c>
      <c r="M276" t="s">
        <v>4297</v>
      </c>
      <c r="N276" t="s">
        <v>668</v>
      </c>
      <c r="O276" t="s">
        <v>4298</v>
      </c>
      <c r="P276" t="s">
        <v>25</v>
      </c>
      <c r="Q276" s="2" t="s">
        <v>4299</v>
      </c>
    </row>
    <row r="277" spans="1:17" ht="15" hidden="1" customHeight="1" x14ac:dyDescent="0.3">
      <c r="A277" s="4">
        <v>1563</v>
      </c>
      <c r="B277" t="s">
        <v>4312</v>
      </c>
      <c r="C277" t="s">
        <v>18</v>
      </c>
      <c r="D277" t="s">
        <v>4313</v>
      </c>
      <c r="E277" t="s">
        <v>200</v>
      </c>
      <c r="F277">
        <v>19841017</v>
      </c>
      <c r="G277" s="1">
        <v>42626.272175925929</v>
      </c>
      <c r="H277" t="s">
        <v>21</v>
      </c>
      <c r="I277" s="1">
        <v>42626.272175925929</v>
      </c>
      <c r="J277" s="1">
        <v>45969</v>
      </c>
      <c r="K277" t="s">
        <v>4314</v>
      </c>
      <c r="L277" t="s">
        <v>621</v>
      </c>
      <c r="M277" t="s">
        <v>1223</v>
      </c>
      <c r="N277" t="s">
        <v>131</v>
      </c>
      <c r="P277" t="s">
        <v>25</v>
      </c>
      <c r="Q277" s="2" t="s">
        <v>4315</v>
      </c>
    </row>
    <row r="278" spans="1:17" ht="15" hidden="1" customHeight="1" x14ac:dyDescent="0.3">
      <c r="A278" s="4">
        <v>1582</v>
      </c>
      <c r="B278" t="s">
        <v>4324</v>
      </c>
      <c r="C278" t="s">
        <v>18</v>
      </c>
      <c r="D278" t="s">
        <v>4325</v>
      </c>
      <c r="E278" t="s">
        <v>20</v>
      </c>
      <c r="F278">
        <v>19821029</v>
      </c>
      <c r="G278" s="1">
        <v>42642.473761574074</v>
      </c>
      <c r="H278" t="s">
        <v>21</v>
      </c>
      <c r="I278" s="1">
        <v>42642.473761574074</v>
      </c>
      <c r="J278" s="1">
        <v>45969</v>
      </c>
      <c r="K278" t="s">
        <v>4326</v>
      </c>
      <c r="L278" t="s">
        <v>4327</v>
      </c>
      <c r="N278" t="s">
        <v>73</v>
      </c>
      <c r="P278" t="s">
        <v>25</v>
      </c>
      <c r="Q278" s="2" t="s">
        <v>4328</v>
      </c>
    </row>
    <row r="279" spans="1:17" ht="15" hidden="1" customHeight="1" x14ac:dyDescent="0.3">
      <c r="A279" s="4">
        <v>1587</v>
      </c>
      <c r="B279" t="s">
        <v>4347</v>
      </c>
      <c r="C279" t="s">
        <v>18</v>
      </c>
      <c r="D279" t="s">
        <v>4348</v>
      </c>
      <c r="E279" t="s">
        <v>200</v>
      </c>
      <c r="F279">
        <v>19811205</v>
      </c>
      <c r="G279" s="1">
        <v>42643.400509259256</v>
      </c>
      <c r="H279" t="s">
        <v>21</v>
      </c>
      <c r="I279" s="1">
        <v>42643.400509259256</v>
      </c>
      <c r="J279" s="1">
        <v>45969</v>
      </c>
      <c r="K279" t="s">
        <v>4349</v>
      </c>
      <c r="L279" t="s">
        <v>300</v>
      </c>
      <c r="M279" t="s">
        <v>203</v>
      </c>
      <c r="N279" t="s">
        <v>73</v>
      </c>
      <c r="P279" t="s">
        <v>25</v>
      </c>
      <c r="Q279" s="2" t="s">
        <v>4350</v>
      </c>
    </row>
    <row r="280" spans="1:17" ht="15" hidden="1" customHeight="1" x14ac:dyDescent="0.3">
      <c r="A280" s="4">
        <v>1593</v>
      </c>
      <c r="B280" t="s">
        <v>4355</v>
      </c>
      <c r="C280" t="s">
        <v>18</v>
      </c>
      <c r="D280" t="s">
        <v>4356</v>
      </c>
      <c r="E280" t="s">
        <v>20</v>
      </c>
      <c r="F280">
        <v>19770226</v>
      </c>
      <c r="G280" s="1">
        <v>42666.826631944445</v>
      </c>
      <c r="H280" t="s">
        <v>21</v>
      </c>
      <c r="I280" s="1">
        <v>42666.826631944445</v>
      </c>
      <c r="J280" s="1">
        <v>45969</v>
      </c>
      <c r="K280" t="s">
        <v>4357</v>
      </c>
      <c r="L280" t="s">
        <v>4358</v>
      </c>
      <c r="N280" t="s">
        <v>73</v>
      </c>
      <c r="P280" t="s">
        <v>25</v>
      </c>
      <c r="Q280" s="2" t="s">
        <v>4359</v>
      </c>
    </row>
    <row r="281" spans="1:17" ht="15" hidden="1" customHeight="1" x14ac:dyDescent="0.3">
      <c r="A281" s="4">
        <v>1594</v>
      </c>
      <c r="B281" t="s">
        <v>4360</v>
      </c>
      <c r="C281" t="s">
        <v>18</v>
      </c>
      <c r="D281" t="s">
        <v>4361</v>
      </c>
      <c r="E281" t="s">
        <v>20</v>
      </c>
      <c r="F281">
        <v>19680216</v>
      </c>
      <c r="G281" s="1">
        <v>42667.347951388889</v>
      </c>
      <c r="H281" t="s">
        <v>21</v>
      </c>
      <c r="I281" s="1">
        <v>42667.347951388889</v>
      </c>
      <c r="J281" s="1">
        <v>45969</v>
      </c>
      <c r="K281" t="s">
        <v>4362</v>
      </c>
      <c r="L281" t="s">
        <v>4363</v>
      </c>
      <c r="N281" t="s">
        <v>4364</v>
      </c>
      <c r="P281" t="s">
        <v>25</v>
      </c>
      <c r="Q281" s="2" t="s">
        <v>4365</v>
      </c>
    </row>
    <row r="282" spans="1:17" ht="15" hidden="1" customHeight="1" x14ac:dyDescent="0.3">
      <c r="A282" s="4">
        <v>1597</v>
      </c>
      <c r="B282" t="s">
        <v>4366</v>
      </c>
      <c r="C282" t="s">
        <v>18</v>
      </c>
      <c r="D282" t="s">
        <v>4367</v>
      </c>
      <c r="E282" t="s">
        <v>20</v>
      </c>
      <c r="F282">
        <v>19630426</v>
      </c>
      <c r="G282" s="1">
        <v>42674.344571759262</v>
      </c>
      <c r="H282" t="s">
        <v>21</v>
      </c>
      <c r="I282" s="1">
        <v>42674.344571759262</v>
      </c>
      <c r="J282" s="1">
        <v>45969</v>
      </c>
      <c r="K282" t="s">
        <v>4368</v>
      </c>
      <c r="L282" t="s">
        <v>136</v>
      </c>
      <c r="N282" t="s">
        <v>684</v>
      </c>
      <c r="P282" t="s">
        <v>25</v>
      </c>
      <c r="Q282" s="2" t="s">
        <v>4369</v>
      </c>
    </row>
    <row r="283" spans="1:17" ht="15" hidden="1" customHeight="1" x14ac:dyDescent="0.3">
      <c r="A283" s="4">
        <v>1605</v>
      </c>
      <c r="B283" t="s">
        <v>4385</v>
      </c>
      <c r="C283" t="s">
        <v>18</v>
      </c>
      <c r="D283" t="s">
        <v>4386</v>
      </c>
      <c r="E283" t="s">
        <v>20</v>
      </c>
      <c r="F283">
        <v>19740503</v>
      </c>
      <c r="G283" s="1">
        <v>42688.305092592593</v>
      </c>
      <c r="H283" t="s">
        <v>21</v>
      </c>
      <c r="I283" s="1">
        <v>42688.305092592593</v>
      </c>
      <c r="J283" s="1">
        <v>45969</v>
      </c>
      <c r="K283" t="s">
        <v>4387</v>
      </c>
      <c r="L283" t="s">
        <v>202</v>
      </c>
      <c r="N283" t="s">
        <v>131</v>
      </c>
      <c r="P283" t="s">
        <v>25</v>
      </c>
      <c r="Q283" s="2" t="s">
        <v>4388</v>
      </c>
    </row>
    <row r="284" spans="1:17" ht="15" hidden="1" customHeight="1" x14ac:dyDescent="0.3">
      <c r="A284" s="4">
        <v>1612</v>
      </c>
      <c r="B284" t="s">
        <v>4389</v>
      </c>
      <c r="C284" t="s">
        <v>18</v>
      </c>
      <c r="D284" t="s">
        <v>4390</v>
      </c>
      <c r="E284" t="s">
        <v>20</v>
      </c>
      <c r="F284">
        <v>19860218</v>
      </c>
      <c r="G284" s="1">
        <v>42701.775740740741</v>
      </c>
      <c r="H284" t="s">
        <v>21</v>
      </c>
      <c r="I284" s="1">
        <v>42701.775740740741</v>
      </c>
      <c r="J284" s="1">
        <v>45969</v>
      </c>
      <c r="K284" t="s">
        <v>4391</v>
      </c>
      <c r="L284" t="s">
        <v>3523</v>
      </c>
      <c r="N284" t="s">
        <v>273</v>
      </c>
      <c r="P284" t="s">
        <v>25</v>
      </c>
      <c r="Q284" s="2" t="s">
        <v>4392</v>
      </c>
    </row>
    <row r="285" spans="1:17" ht="15" hidden="1" customHeight="1" x14ac:dyDescent="0.3">
      <c r="A285" s="4">
        <v>1617</v>
      </c>
      <c r="B285" t="s">
        <v>4393</v>
      </c>
      <c r="C285" t="s">
        <v>18</v>
      </c>
      <c r="D285" t="s">
        <v>4394</v>
      </c>
      <c r="E285" t="s">
        <v>20</v>
      </c>
      <c r="F285">
        <v>19670803</v>
      </c>
      <c r="G285" s="1">
        <v>42715.975856481484</v>
      </c>
      <c r="H285" t="s">
        <v>21</v>
      </c>
      <c r="I285" s="1">
        <v>42715.975856481484</v>
      </c>
      <c r="J285" s="1">
        <v>45969</v>
      </c>
      <c r="K285" t="s">
        <v>4395</v>
      </c>
      <c r="L285" t="s">
        <v>621</v>
      </c>
      <c r="N285" t="s">
        <v>24</v>
      </c>
      <c r="P285" t="s">
        <v>25</v>
      </c>
      <c r="Q285" s="2" t="s">
        <v>4396</v>
      </c>
    </row>
    <row r="286" spans="1:17" ht="15" hidden="1" customHeight="1" x14ac:dyDescent="0.3">
      <c r="A286" s="4">
        <v>1627</v>
      </c>
      <c r="B286" t="s">
        <v>4401</v>
      </c>
      <c r="C286" t="s">
        <v>18</v>
      </c>
      <c r="D286" t="s">
        <v>4402</v>
      </c>
      <c r="E286" t="s">
        <v>20</v>
      </c>
      <c r="F286">
        <v>19830328</v>
      </c>
      <c r="G286" s="1">
        <v>42744.53833333333</v>
      </c>
      <c r="H286" t="s">
        <v>21</v>
      </c>
      <c r="I286" s="1">
        <v>42744.53833333333</v>
      </c>
      <c r="J286" s="1">
        <v>45969</v>
      </c>
      <c r="K286" t="s">
        <v>4403</v>
      </c>
      <c r="L286" t="s">
        <v>300</v>
      </c>
      <c r="N286" t="s">
        <v>73</v>
      </c>
      <c r="P286" t="s">
        <v>25</v>
      </c>
      <c r="Q286" s="2" t="s">
        <v>4404</v>
      </c>
    </row>
    <row r="287" spans="1:17" ht="15" hidden="1" customHeight="1" x14ac:dyDescent="0.3">
      <c r="A287" s="4">
        <v>1628</v>
      </c>
      <c r="B287" t="s">
        <v>4405</v>
      </c>
      <c r="C287" t="s">
        <v>18</v>
      </c>
      <c r="D287" t="s">
        <v>4406</v>
      </c>
      <c r="E287" t="s">
        <v>20</v>
      </c>
      <c r="F287">
        <v>19830430</v>
      </c>
      <c r="G287" s="1">
        <v>42746.280763888892</v>
      </c>
      <c r="H287" t="s">
        <v>21</v>
      </c>
      <c r="I287" s="1">
        <v>42746.280763888892</v>
      </c>
      <c r="J287" s="1">
        <v>45969</v>
      </c>
      <c r="K287" t="s">
        <v>4407</v>
      </c>
      <c r="L287" t="s">
        <v>712</v>
      </c>
      <c r="M287" t="s">
        <v>152</v>
      </c>
      <c r="N287" t="s">
        <v>73</v>
      </c>
      <c r="P287" t="s">
        <v>25</v>
      </c>
      <c r="Q287" s="2" t="s">
        <v>4408</v>
      </c>
    </row>
    <row r="288" spans="1:17" ht="15" hidden="1" customHeight="1" x14ac:dyDescent="0.3">
      <c r="A288" s="4">
        <v>1647</v>
      </c>
      <c r="B288" t="s">
        <v>4423</v>
      </c>
      <c r="C288" t="s">
        <v>18</v>
      </c>
      <c r="D288" t="s">
        <v>4424</v>
      </c>
      <c r="E288" t="s">
        <v>20</v>
      </c>
      <c r="F288">
        <v>19671121</v>
      </c>
      <c r="G288" s="1">
        <v>42797.311608796299</v>
      </c>
      <c r="H288" t="s">
        <v>21</v>
      </c>
      <c r="I288" s="1">
        <v>45602.207268518519</v>
      </c>
      <c r="J288" s="1">
        <v>45969</v>
      </c>
      <c r="K288" t="s">
        <v>4425</v>
      </c>
      <c r="L288" t="s">
        <v>4426</v>
      </c>
      <c r="M288" t="s">
        <v>4427</v>
      </c>
      <c r="N288" t="s">
        <v>1714</v>
      </c>
      <c r="P288" t="s">
        <v>25</v>
      </c>
      <c r="Q288" s="2" t="s">
        <v>4428</v>
      </c>
    </row>
    <row r="289" spans="1:17" ht="15" hidden="1" customHeight="1" x14ac:dyDescent="0.3">
      <c r="A289" s="4">
        <v>1670</v>
      </c>
      <c r="B289" t="s">
        <v>4434</v>
      </c>
      <c r="C289" t="s">
        <v>18</v>
      </c>
      <c r="D289" t="s">
        <v>4435</v>
      </c>
      <c r="E289" t="s">
        <v>20</v>
      </c>
      <c r="F289">
        <v>19750118</v>
      </c>
      <c r="G289" s="1">
        <v>42846.522534722222</v>
      </c>
      <c r="H289" t="s">
        <v>21</v>
      </c>
      <c r="I289" s="1">
        <v>42846.522534722222</v>
      </c>
      <c r="J289" s="1">
        <v>45969</v>
      </c>
      <c r="K289" t="s">
        <v>4436</v>
      </c>
      <c r="L289" t="s">
        <v>4437</v>
      </c>
      <c r="N289" t="s">
        <v>4438</v>
      </c>
      <c r="P289" t="s">
        <v>25</v>
      </c>
      <c r="Q289" s="2" t="s">
        <v>4439</v>
      </c>
    </row>
    <row r="290" spans="1:17" ht="15" hidden="1" customHeight="1" x14ac:dyDescent="0.3">
      <c r="A290" s="4">
        <v>1694</v>
      </c>
      <c r="B290" t="s">
        <v>4462</v>
      </c>
      <c r="C290" t="s">
        <v>18</v>
      </c>
      <c r="D290" t="s">
        <v>4463</v>
      </c>
      <c r="E290" t="s">
        <v>20</v>
      </c>
      <c r="F290">
        <v>19680810</v>
      </c>
      <c r="G290" s="1">
        <v>42919.142696759256</v>
      </c>
      <c r="H290" t="s">
        <v>21</v>
      </c>
      <c r="I290" s="1">
        <v>42919.142696759256</v>
      </c>
      <c r="J290" s="1">
        <v>45969</v>
      </c>
      <c r="K290" t="s">
        <v>4464</v>
      </c>
      <c r="L290" t="s">
        <v>432</v>
      </c>
      <c r="M290" t="s">
        <v>432</v>
      </c>
      <c r="N290" t="s">
        <v>73</v>
      </c>
      <c r="P290" t="s">
        <v>25</v>
      </c>
      <c r="Q290" s="2" t="s">
        <v>4465</v>
      </c>
    </row>
    <row r="291" spans="1:17" ht="15" hidden="1" customHeight="1" x14ac:dyDescent="0.3">
      <c r="A291" s="4">
        <v>1720</v>
      </c>
      <c r="B291" t="s">
        <v>4497</v>
      </c>
      <c r="C291" t="s">
        <v>18</v>
      </c>
      <c r="D291" t="s">
        <v>4498</v>
      </c>
      <c r="E291" t="s">
        <v>20</v>
      </c>
      <c r="F291">
        <v>19830713</v>
      </c>
      <c r="G291" s="1">
        <v>42997.16810185185</v>
      </c>
      <c r="H291" t="s">
        <v>21</v>
      </c>
      <c r="I291" s="1">
        <v>42997.16810185185</v>
      </c>
      <c r="J291" s="1">
        <v>45969</v>
      </c>
      <c r="K291" t="s">
        <v>4499</v>
      </c>
      <c r="L291" t="s">
        <v>272</v>
      </c>
      <c r="M291" t="s">
        <v>4500</v>
      </c>
      <c r="N291" t="s">
        <v>662</v>
      </c>
      <c r="O291" t="s">
        <v>4501</v>
      </c>
      <c r="P291" t="s">
        <v>25</v>
      </c>
      <c r="Q291" s="2" t="s">
        <v>4502</v>
      </c>
    </row>
    <row r="292" spans="1:17" ht="15" hidden="1" customHeight="1" x14ac:dyDescent="0.3">
      <c r="A292" s="4">
        <v>1728</v>
      </c>
      <c r="B292" t="s">
        <v>4503</v>
      </c>
      <c r="C292" t="s">
        <v>18</v>
      </c>
      <c r="D292" t="s">
        <v>4504</v>
      </c>
      <c r="E292" t="s">
        <v>20</v>
      </c>
      <c r="F292">
        <v>19720619</v>
      </c>
      <c r="G292" s="1">
        <v>43008.269618055558</v>
      </c>
      <c r="H292" t="s">
        <v>21</v>
      </c>
      <c r="I292" s="1">
        <v>43008.269618055558</v>
      </c>
      <c r="J292" s="1">
        <v>45969</v>
      </c>
      <c r="K292" t="s">
        <v>4505</v>
      </c>
      <c r="L292" t="s">
        <v>4506</v>
      </c>
      <c r="N292" t="s">
        <v>4507</v>
      </c>
      <c r="P292" t="s">
        <v>25</v>
      </c>
      <c r="Q292" s="2" t="s">
        <v>4508</v>
      </c>
    </row>
    <row r="293" spans="1:17" ht="15" hidden="1" customHeight="1" x14ac:dyDescent="0.3">
      <c r="A293" s="4">
        <v>1732</v>
      </c>
      <c r="B293" t="s">
        <v>4509</v>
      </c>
      <c r="C293" t="s">
        <v>18</v>
      </c>
      <c r="D293" t="s">
        <v>4510</v>
      </c>
      <c r="E293" t="s">
        <v>20</v>
      </c>
      <c r="F293">
        <v>19700109</v>
      </c>
      <c r="G293" s="1">
        <v>43019.894976851851</v>
      </c>
      <c r="H293" t="s">
        <v>21</v>
      </c>
      <c r="I293" s="1">
        <v>43019.894976851851</v>
      </c>
      <c r="J293" s="1">
        <v>45969</v>
      </c>
      <c r="K293" t="s">
        <v>4511</v>
      </c>
      <c r="L293" t="s">
        <v>4512</v>
      </c>
      <c r="N293" t="s">
        <v>483</v>
      </c>
      <c r="P293" t="s">
        <v>25</v>
      </c>
      <c r="Q293" s="2" t="s">
        <v>4513</v>
      </c>
    </row>
    <row r="294" spans="1:17" ht="15" hidden="1" customHeight="1" x14ac:dyDescent="0.3">
      <c r="A294" s="4">
        <v>1735</v>
      </c>
      <c r="B294" t="s">
        <v>4523</v>
      </c>
      <c r="C294" t="s">
        <v>18</v>
      </c>
      <c r="D294" t="s">
        <v>4524</v>
      </c>
      <c r="E294" t="s">
        <v>20</v>
      </c>
      <c r="F294">
        <v>19670509</v>
      </c>
      <c r="G294" s="1">
        <v>43023.400219907409</v>
      </c>
      <c r="H294" t="s">
        <v>21</v>
      </c>
      <c r="I294" s="1">
        <v>43023.400219907409</v>
      </c>
      <c r="J294" s="1">
        <v>45969</v>
      </c>
      <c r="K294" t="s">
        <v>4525</v>
      </c>
      <c r="L294" t="s">
        <v>4526</v>
      </c>
      <c r="N294" t="s">
        <v>131</v>
      </c>
      <c r="P294" t="s">
        <v>25</v>
      </c>
      <c r="Q294" s="2" t="s">
        <v>4527</v>
      </c>
    </row>
    <row r="295" spans="1:17" ht="15" hidden="1" customHeight="1" x14ac:dyDescent="0.3">
      <c r="A295" s="4">
        <v>1743</v>
      </c>
      <c r="B295" t="s">
        <v>4543</v>
      </c>
      <c r="C295" t="s">
        <v>18</v>
      </c>
      <c r="D295" t="s">
        <v>4544</v>
      </c>
      <c r="E295" t="s">
        <v>20</v>
      </c>
      <c r="F295">
        <v>19811117</v>
      </c>
      <c r="G295" s="1">
        <v>43031.61241898148</v>
      </c>
      <c r="H295" t="s">
        <v>21</v>
      </c>
      <c r="I295" s="1">
        <v>43031.61241898148</v>
      </c>
      <c r="J295" s="1">
        <v>45969</v>
      </c>
      <c r="K295" t="s">
        <v>4545</v>
      </c>
      <c r="L295" t="s">
        <v>321</v>
      </c>
      <c r="M295" t="s">
        <v>4546</v>
      </c>
      <c r="N295" t="s">
        <v>4547</v>
      </c>
      <c r="P295" t="s">
        <v>25</v>
      </c>
      <c r="Q295" s="2" t="s">
        <v>4548</v>
      </c>
    </row>
    <row r="296" spans="1:17" ht="15" hidden="1" customHeight="1" x14ac:dyDescent="0.3">
      <c r="A296" s="4">
        <v>1761</v>
      </c>
      <c r="B296" t="s">
        <v>4563</v>
      </c>
      <c r="C296" t="s">
        <v>18</v>
      </c>
      <c r="D296" t="s">
        <v>4564</v>
      </c>
      <c r="E296" t="s">
        <v>20</v>
      </c>
      <c r="F296">
        <v>19800811</v>
      </c>
      <c r="G296" s="1">
        <v>43053.271689814814</v>
      </c>
      <c r="H296" t="s">
        <v>21</v>
      </c>
      <c r="I296" s="1">
        <v>43053.271689814814</v>
      </c>
      <c r="J296" s="1">
        <v>45969</v>
      </c>
      <c r="K296" t="s">
        <v>4565</v>
      </c>
      <c r="L296" t="s">
        <v>2522</v>
      </c>
      <c r="N296" t="s">
        <v>85</v>
      </c>
      <c r="P296" t="s">
        <v>25</v>
      </c>
      <c r="Q296" s="2" t="s">
        <v>4566</v>
      </c>
    </row>
    <row r="297" spans="1:17" ht="15" hidden="1" customHeight="1" x14ac:dyDescent="0.3">
      <c r="A297" s="4">
        <v>1775</v>
      </c>
      <c r="B297" t="s">
        <v>4572</v>
      </c>
      <c r="C297" t="s">
        <v>18</v>
      </c>
      <c r="D297" t="s">
        <v>4573</v>
      </c>
      <c r="E297" t="s">
        <v>20</v>
      </c>
      <c r="F297">
        <v>19780323</v>
      </c>
      <c r="G297" s="1">
        <v>43090.213321759256</v>
      </c>
      <c r="H297" t="s">
        <v>21</v>
      </c>
      <c r="I297" s="1">
        <v>43090.213321759256</v>
      </c>
      <c r="J297" s="1">
        <v>45969</v>
      </c>
      <c r="K297" t="s">
        <v>4574</v>
      </c>
      <c r="L297" t="s">
        <v>4575</v>
      </c>
      <c r="M297" t="s">
        <v>4576</v>
      </c>
      <c r="N297" t="s">
        <v>4577</v>
      </c>
      <c r="P297" t="s">
        <v>25</v>
      </c>
      <c r="Q297" s="2" t="s">
        <v>4578</v>
      </c>
    </row>
    <row r="298" spans="1:17" ht="15" hidden="1" customHeight="1" x14ac:dyDescent="0.3">
      <c r="A298" s="4">
        <v>1777</v>
      </c>
      <c r="B298" t="s">
        <v>4579</v>
      </c>
      <c r="C298" t="s">
        <v>18</v>
      </c>
      <c r="D298" t="s">
        <v>4580</v>
      </c>
      <c r="E298" t="s">
        <v>20</v>
      </c>
      <c r="F298">
        <v>19870525</v>
      </c>
      <c r="G298" s="1">
        <v>43103.237986111111</v>
      </c>
      <c r="H298" t="s">
        <v>21</v>
      </c>
      <c r="I298" s="1">
        <v>43103.237986111111</v>
      </c>
      <c r="J298" s="1">
        <v>45969</v>
      </c>
      <c r="K298" t="s">
        <v>4581</v>
      </c>
      <c r="L298" t="s">
        <v>472</v>
      </c>
      <c r="M298" t="s">
        <v>4582</v>
      </c>
      <c r="N298" t="s">
        <v>114</v>
      </c>
      <c r="O298" t="s">
        <v>4583</v>
      </c>
      <c r="P298" t="s">
        <v>25</v>
      </c>
      <c r="Q298" s="2" t="s">
        <v>4584</v>
      </c>
    </row>
    <row r="299" spans="1:17" ht="15" hidden="1" customHeight="1" x14ac:dyDescent="0.3">
      <c r="A299" s="4">
        <v>1781</v>
      </c>
      <c r="B299" t="s">
        <v>4585</v>
      </c>
      <c r="C299" t="s">
        <v>18</v>
      </c>
      <c r="D299" t="s">
        <v>4586</v>
      </c>
      <c r="E299" t="s">
        <v>20</v>
      </c>
      <c r="F299">
        <v>19800303</v>
      </c>
      <c r="G299" s="1">
        <v>43112.234351851854</v>
      </c>
      <c r="H299" t="s">
        <v>21</v>
      </c>
      <c r="I299" s="1">
        <v>43112.234351851854</v>
      </c>
      <c r="J299" s="1">
        <v>45969</v>
      </c>
      <c r="K299" t="s">
        <v>4587</v>
      </c>
      <c r="L299" t="s">
        <v>2476</v>
      </c>
      <c r="N299" t="s">
        <v>73</v>
      </c>
      <c r="P299" t="s">
        <v>25</v>
      </c>
      <c r="Q299" s="2" t="s">
        <v>4588</v>
      </c>
    </row>
    <row r="300" spans="1:17" ht="15" hidden="1" customHeight="1" x14ac:dyDescent="0.3">
      <c r="A300" s="4">
        <v>1782</v>
      </c>
      <c r="B300" t="s">
        <v>4589</v>
      </c>
      <c r="C300" t="s">
        <v>18</v>
      </c>
      <c r="D300" t="s">
        <v>4590</v>
      </c>
      <c r="E300" t="s">
        <v>20</v>
      </c>
      <c r="F300">
        <v>19810408</v>
      </c>
      <c r="G300" s="1">
        <v>43112.26840277778</v>
      </c>
      <c r="H300" t="s">
        <v>21</v>
      </c>
      <c r="I300" s="1">
        <v>43112.26840277778</v>
      </c>
      <c r="J300" s="1">
        <v>45969</v>
      </c>
      <c r="K300" t="s">
        <v>4591</v>
      </c>
      <c r="L300" t="s">
        <v>2626</v>
      </c>
      <c r="N300" t="s">
        <v>85</v>
      </c>
      <c r="P300" t="s">
        <v>25</v>
      </c>
      <c r="Q300" s="2" t="s">
        <v>4592</v>
      </c>
    </row>
    <row r="301" spans="1:17" ht="15" hidden="1" customHeight="1" x14ac:dyDescent="0.3">
      <c r="A301" s="4">
        <v>1783</v>
      </c>
      <c r="B301" t="s">
        <v>4593</v>
      </c>
      <c r="C301" t="s">
        <v>18</v>
      </c>
      <c r="D301" t="s">
        <v>4594</v>
      </c>
      <c r="E301" t="s">
        <v>20</v>
      </c>
      <c r="F301">
        <v>19880612</v>
      </c>
      <c r="G301" s="1">
        <v>43114.174467592595</v>
      </c>
      <c r="H301" t="s">
        <v>21</v>
      </c>
      <c r="I301" s="1">
        <v>43114.174467592595</v>
      </c>
      <c r="J301" s="1">
        <v>45969</v>
      </c>
      <c r="K301" t="s">
        <v>4595</v>
      </c>
      <c r="L301" t="s">
        <v>241</v>
      </c>
      <c r="P301" t="s">
        <v>25</v>
      </c>
      <c r="Q301" s="2" t="s">
        <v>4596</v>
      </c>
    </row>
    <row r="302" spans="1:17" ht="15" hidden="1" customHeight="1" x14ac:dyDescent="0.3">
      <c r="A302" s="4">
        <v>1795</v>
      </c>
      <c r="B302" t="s">
        <v>4602</v>
      </c>
      <c r="C302" t="s">
        <v>18</v>
      </c>
      <c r="D302" t="s">
        <v>4603</v>
      </c>
      <c r="E302" t="s">
        <v>200</v>
      </c>
      <c r="F302">
        <v>19790303</v>
      </c>
      <c r="G302" s="1">
        <v>43152.239305555559</v>
      </c>
      <c r="H302" t="s">
        <v>21</v>
      </c>
      <c r="I302" s="1">
        <v>43152.239305555559</v>
      </c>
      <c r="J302" s="1">
        <v>45969</v>
      </c>
      <c r="K302" t="s">
        <v>4604</v>
      </c>
      <c r="L302" t="s">
        <v>2476</v>
      </c>
      <c r="M302" t="s">
        <v>4024</v>
      </c>
      <c r="N302" t="s">
        <v>114</v>
      </c>
      <c r="P302" t="s">
        <v>25</v>
      </c>
      <c r="Q302" s="2" t="s">
        <v>4605</v>
      </c>
    </row>
    <row r="303" spans="1:17" ht="15" hidden="1" customHeight="1" x14ac:dyDescent="0.3">
      <c r="A303" s="4">
        <v>1808</v>
      </c>
      <c r="B303" t="s">
        <v>4626</v>
      </c>
      <c r="C303" t="s">
        <v>18</v>
      </c>
      <c r="D303" t="s">
        <v>4627</v>
      </c>
      <c r="E303" t="s">
        <v>20</v>
      </c>
      <c r="F303">
        <v>19780125</v>
      </c>
      <c r="G303" s="1">
        <v>43186.282013888886</v>
      </c>
      <c r="H303" t="s">
        <v>21</v>
      </c>
      <c r="I303" s="1">
        <v>43186.282013888886</v>
      </c>
      <c r="J303" s="1">
        <v>45969</v>
      </c>
      <c r="K303" t="s">
        <v>4628</v>
      </c>
      <c r="L303" t="s">
        <v>683</v>
      </c>
      <c r="N303" t="s">
        <v>684</v>
      </c>
      <c r="P303" t="s">
        <v>25</v>
      </c>
      <c r="Q303" s="2" t="s">
        <v>4629</v>
      </c>
    </row>
    <row r="304" spans="1:17" ht="15" hidden="1" customHeight="1" x14ac:dyDescent="0.3">
      <c r="A304" s="4">
        <v>1811</v>
      </c>
      <c r="B304" t="s">
        <v>4630</v>
      </c>
      <c r="C304" t="s">
        <v>18</v>
      </c>
      <c r="D304" t="s">
        <v>4631</v>
      </c>
      <c r="E304" t="s">
        <v>20</v>
      </c>
      <c r="F304">
        <v>19851227</v>
      </c>
      <c r="G304" s="1">
        <v>43192.247986111113</v>
      </c>
      <c r="H304" t="s">
        <v>21</v>
      </c>
      <c r="I304" s="1">
        <v>43192.247986111113</v>
      </c>
      <c r="J304" s="1">
        <v>45969</v>
      </c>
      <c r="K304" t="s">
        <v>4632</v>
      </c>
      <c r="L304" t="s">
        <v>3413</v>
      </c>
      <c r="N304" t="s">
        <v>1054</v>
      </c>
      <c r="P304" t="s">
        <v>25</v>
      </c>
      <c r="Q304" s="2" t="s">
        <v>4633</v>
      </c>
    </row>
    <row r="305" spans="1:17" ht="15" hidden="1" customHeight="1" x14ac:dyDescent="0.3">
      <c r="A305" s="4">
        <v>1813</v>
      </c>
      <c r="B305" t="s">
        <v>4639</v>
      </c>
      <c r="C305" t="s">
        <v>18</v>
      </c>
      <c r="D305" t="s">
        <v>4640</v>
      </c>
      <c r="E305" t="s">
        <v>20</v>
      </c>
      <c r="F305">
        <v>19730612</v>
      </c>
      <c r="G305" s="1">
        <v>43200.55809027778</v>
      </c>
      <c r="H305" t="s">
        <v>21</v>
      </c>
      <c r="I305" s="1">
        <v>43200.55809027778</v>
      </c>
      <c r="J305" s="1">
        <v>45969</v>
      </c>
      <c r="K305" t="s">
        <v>4641</v>
      </c>
      <c r="L305" t="s">
        <v>4642</v>
      </c>
      <c r="N305" t="s">
        <v>273</v>
      </c>
      <c r="P305" t="s">
        <v>25</v>
      </c>
      <c r="Q305" s="2" t="s">
        <v>4643</v>
      </c>
    </row>
    <row r="306" spans="1:17" ht="15" hidden="1" customHeight="1" x14ac:dyDescent="0.3">
      <c r="A306" s="4">
        <v>1828</v>
      </c>
      <c r="B306" t="s">
        <v>4644</v>
      </c>
      <c r="C306" t="s">
        <v>18</v>
      </c>
      <c r="D306" t="s">
        <v>4645</v>
      </c>
      <c r="E306" t="s">
        <v>20</v>
      </c>
      <c r="F306">
        <v>19630115</v>
      </c>
      <c r="G306" s="1">
        <v>43240.365543981483</v>
      </c>
      <c r="H306" t="s">
        <v>21</v>
      </c>
      <c r="I306" s="1">
        <v>43240.365543981483</v>
      </c>
      <c r="J306" s="1">
        <v>45969</v>
      </c>
      <c r="K306" t="s">
        <v>4646</v>
      </c>
      <c r="L306" t="s">
        <v>4647</v>
      </c>
      <c r="M306" t="s">
        <v>4648</v>
      </c>
      <c r="N306" t="s">
        <v>651</v>
      </c>
      <c r="P306" t="s">
        <v>25</v>
      </c>
      <c r="Q306" s="2" t="s">
        <v>4649</v>
      </c>
    </row>
    <row r="307" spans="1:17" ht="15" hidden="1" customHeight="1" x14ac:dyDescent="0.3">
      <c r="A307" s="4">
        <v>1829</v>
      </c>
      <c r="B307" t="s">
        <v>4650</v>
      </c>
      <c r="C307" t="s">
        <v>18</v>
      </c>
      <c r="D307" t="s">
        <v>4651</v>
      </c>
      <c r="E307" t="s">
        <v>20</v>
      </c>
      <c r="F307">
        <v>19751127</v>
      </c>
      <c r="G307" s="1">
        <v>43243.077615740738</v>
      </c>
      <c r="H307" t="s">
        <v>21</v>
      </c>
      <c r="I307" s="1">
        <v>43243.077615740738</v>
      </c>
      <c r="J307" s="1">
        <v>45969</v>
      </c>
      <c r="K307" t="s">
        <v>4652</v>
      </c>
      <c r="L307" t="s">
        <v>4653</v>
      </c>
      <c r="M307" t="s">
        <v>4654</v>
      </c>
      <c r="N307" t="s">
        <v>73</v>
      </c>
      <c r="O307" t="s">
        <v>4655</v>
      </c>
      <c r="P307" t="s">
        <v>25</v>
      </c>
      <c r="Q307" s="2" t="s">
        <v>4656</v>
      </c>
    </row>
    <row r="308" spans="1:17" ht="15" hidden="1" customHeight="1" x14ac:dyDescent="0.3">
      <c r="A308" s="4">
        <v>1837</v>
      </c>
      <c r="B308" t="s">
        <v>4657</v>
      </c>
      <c r="C308" t="s">
        <v>18</v>
      </c>
      <c r="D308" t="s">
        <v>4658</v>
      </c>
      <c r="E308" t="s">
        <v>20</v>
      </c>
      <c r="F308">
        <v>19770702</v>
      </c>
      <c r="G308" s="1">
        <v>45223.39644675926</v>
      </c>
      <c r="H308" t="s">
        <v>21</v>
      </c>
      <c r="I308" s="1">
        <v>43269.476956018516</v>
      </c>
      <c r="J308" s="1">
        <v>45969</v>
      </c>
      <c r="K308" t="s">
        <v>4659</v>
      </c>
      <c r="L308" t="s">
        <v>321</v>
      </c>
      <c r="M308" t="s">
        <v>3558</v>
      </c>
      <c r="N308" t="s">
        <v>3394</v>
      </c>
      <c r="O308" t="s">
        <v>4660</v>
      </c>
      <c r="P308" t="s">
        <v>25</v>
      </c>
      <c r="Q308" s="2" t="s">
        <v>4661</v>
      </c>
    </row>
    <row r="309" spans="1:17" ht="15" hidden="1" customHeight="1" x14ac:dyDescent="0.3">
      <c r="A309" s="4">
        <v>1843</v>
      </c>
      <c r="B309" t="s">
        <v>4026</v>
      </c>
      <c r="C309" t="s">
        <v>18</v>
      </c>
      <c r="D309" t="s">
        <v>4662</v>
      </c>
      <c r="E309" t="s">
        <v>20</v>
      </c>
      <c r="F309">
        <v>19760423</v>
      </c>
      <c r="G309" s="1">
        <v>43283.152280092596</v>
      </c>
      <c r="H309" t="s">
        <v>21</v>
      </c>
      <c r="I309" s="1">
        <v>43283.152280092596</v>
      </c>
      <c r="J309" s="1">
        <v>45969</v>
      </c>
      <c r="K309" t="s">
        <v>4663</v>
      </c>
      <c r="L309" t="s">
        <v>3953</v>
      </c>
      <c r="N309" t="s">
        <v>114</v>
      </c>
      <c r="P309" t="s">
        <v>25</v>
      </c>
      <c r="Q309" s="2" t="s">
        <v>4664</v>
      </c>
    </row>
    <row r="310" spans="1:17" ht="15" hidden="1" customHeight="1" x14ac:dyDescent="0.3">
      <c r="A310" s="4">
        <v>1856</v>
      </c>
      <c r="B310" t="s">
        <v>4682</v>
      </c>
      <c r="C310" t="s">
        <v>18</v>
      </c>
      <c r="D310" t="s">
        <v>4683</v>
      </c>
      <c r="E310" t="s">
        <v>20</v>
      </c>
      <c r="F310">
        <v>19781123</v>
      </c>
      <c r="G310" s="1">
        <v>43326.172638888886</v>
      </c>
      <c r="H310" t="s">
        <v>21</v>
      </c>
      <c r="I310" s="1">
        <v>43326.172638888886</v>
      </c>
      <c r="J310" s="1">
        <v>45969</v>
      </c>
      <c r="K310" t="s">
        <v>4684</v>
      </c>
      <c r="L310" t="s">
        <v>4685</v>
      </c>
      <c r="N310" t="s">
        <v>131</v>
      </c>
      <c r="P310" t="s">
        <v>25</v>
      </c>
      <c r="Q310" s="2" t="s">
        <v>4686</v>
      </c>
    </row>
    <row r="311" spans="1:17" ht="15" hidden="1" customHeight="1" x14ac:dyDescent="0.3">
      <c r="A311" s="4">
        <v>1864</v>
      </c>
      <c r="B311" t="s">
        <v>4696</v>
      </c>
      <c r="C311" t="s">
        <v>18</v>
      </c>
      <c r="D311" t="s">
        <v>4697</v>
      </c>
      <c r="E311" t="s">
        <v>200</v>
      </c>
      <c r="F311">
        <v>19830123</v>
      </c>
      <c r="G311" s="1">
        <v>43336.304467592592</v>
      </c>
      <c r="H311" t="s">
        <v>21</v>
      </c>
      <c r="I311" s="1">
        <v>43336.304467592592</v>
      </c>
      <c r="J311" s="1">
        <v>45969</v>
      </c>
      <c r="K311" t="s">
        <v>4698</v>
      </c>
      <c r="L311" t="s">
        <v>4699</v>
      </c>
      <c r="M311" t="s">
        <v>4700</v>
      </c>
      <c r="N311" t="s">
        <v>73</v>
      </c>
      <c r="P311" t="s">
        <v>25</v>
      </c>
      <c r="Q311" s="2" t="s">
        <v>4701</v>
      </c>
    </row>
    <row r="312" spans="1:17" ht="15" hidden="1" customHeight="1" x14ac:dyDescent="0.3">
      <c r="A312" s="4">
        <v>1874</v>
      </c>
      <c r="B312" t="s">
        <v>4706</v>
      </c>
      <c r="C312" t="s">
        <v>18</v>
      </c>
      <c r="D312" t="s">
        <v>4707</v>
      </c>
      <c r="E312" t="s">
        <v>20</v>
      </c>
      <c r="F312">
        <v>19850503</v>
      </c>
      <c r="G312" s="1">
        <v>43360.119085648148</v>
      </c>
      <c r="H312" t="s">
        <v>21</v>
      </c>
      <c r="I312" s="1">
        <v>43360.119085648148</v>
      </c>
      <c r="J312" s="1">
        <v>45969</v>
      </c>
      <c r="K312" t="s">
        <v>4708</v>
      </c>
      <c r="L312" t="s">
        <v>4709</v>
      </c>
      <c r="N312" t="s">
        <v>73</v>
      </c>
      <c r="P312" t="s">
        <v>25</v>
      </c>
      <c r="Q312" s="2" t="s">
        <v>4710</v>
      </c>
    </row>
    <row r="313" spans="1:17" ht="15" hidden="1" customHeight="1" x14ac:dyDescent="0.3">
      <c r="A313" s="4">
        <v>1883</v>
      </c>
      <c r="B313" t="s">
        <v>4732</v>
      </c>
      <c r="C313" t="s">
        <v>18</v>
      </c>
      <c r="D313" t="s">
        <v>4733</v>
      </c>
      <c r="E313" t="s">
        <v>20</v>
      </c>
      <c r="F313">
        <v>19830504</v>
      </c>
      <c r="G313" s="1">
        <v>43388.115798611114</v>
      </c>
      <c r="H313" t="s">
        <v>21</v>
      </c>
      <c r="I313" s="1">
        <v>43388.115798611114</v>
      </c>
      <c r="J313" s="1">
        <v>45969</v>
      </c>
      <c r="K313" t="s">
        <v>4734</v>
      </c>
      <c r="L313" t="s">
        <v>3108</v>
      </c>
      <c r="M313" t="s">
        <v>4654</v>
      </c>
      <c r="N313" t="s">
        <v>131</v>
      </c>
      <c r="P313" t="s">
        <v>25</v>
      </c>
      <c r="Q313" s="2" t="s">
        <v>4735</v>
      </c>
    </row>
    <row r="314" spans="1:17" ht="15" hidden="1" customHeight="1" x14ac:dyDescent="0.3">
      <c r="A314" s="4">
        <v>1891</v>
      </c>
      <c r="B314" t="s">
        <v>4750</v>
      </c>
      <c r="C314" t="s">
        <v>18</v>
      </c>
      <c r="D314" t="s">
        <v>4751</v>
      </c>
      <c r="E314" t="s">
        <v>20</v>
      </c>
      <c r="F314">
        <v>19781123</v>
      </c>
      <c r="G314" s="1">
        <v>43390.595486111109</v>
      </c>
      <c r="H314" t="s">
        <v>21</v>
      </c>
      <c r="I314" s="1">
        <v>43390.595486111109</v>
      </c>
      <c r="J314" s="1">
        <v>45969</v>
      </c>
      <c r="K314" t="s">
        <v>4752</v>
      </c>
      <c r="L314" t="s">
        <v>4753</v>
      </c>
      <c r="M314" t="s">
        <v>4754</v>
      </c>
      <c r="N314" t="s">
        <v>24</v>
      </c>
      <c r="P314" t="s">
        <v>25</v>
      </c>
      <c r="Q314" s="2" t="s">
        <v>4755</v>
      </c>
    </row>
    <row r="315" spans="1:17" ht="15" hidden="1" customHeight="1" x14ac:dyDescent="0.3">
      <c r="A315" s="4">
        <v>1899</v>
      </c>
      <c r="B315" t="s">
        <v>4761</v>
      </c>
      <c r="C315" t="s">
        <v>18</v>
      </c>
      <c r="D315" t="s">
        <v>4762</v>
      </c>
      <c r="E315" t="s">
        <v>20</v>
      </c>
      <c r="F315">
        <v>19680202</v>
      </c>
      <c r="G315" s="1">
        <v>43403.263657407406</v>
      </c>
      <c r="H315" t="s">
        <v>21</v>
      </c>
      <c r="I315" s="1">
        <v>43403.263657407406</v>
      </c>
      <c r="J315" s="1">
        <v>45969</v>
      </c>
      <c r="K315" t="s">
        <v>4763</v>
      </c>
      <c r="L315" t="s">
        <v>4764</v>
      </c>
      <c r="M315" t="s">
        <v>4765</v>
      </c>
      <c r="N315" t="s">
        <v>4766</v>
      </c>
      <c r="P315" t="s">
        <v>25</v>
      </c>
      <c r="Q315" s="2" t="s">
        <v>4767</v>
      </c>
    </row>
    <row r="316" spans="1:17" ht="15" hidden="1" customHeight="1" x14ac:dyDescent="0.3">
      <c r="A316" s="4">
        <v>1904</v>
      </c>
      <c r="B316" t="s">
        <v>4768</v>
      </c>
      <c r="C316" t="s">
        <v>18</v>
      </c>
      <c r="D316" t="s">
        <v>4769</v>
      </c>
      <c r="E316" t="s">
        <v>20</v>
      </c>
      <c r="F316">
        <v>19940504</v>
      </c>
      <c r="G316" s="1">
        <v>43410.068935185183</v>
      </c>
      <c r="H316" t="s">
        <v>21</v>
      </c>
      <c r="I316" s="1">
        <v>43410.068935185183</v>
      </c>
      <c r="J316" s="1">
        <v>45969</v>
      </c>
      <c r="K316" t="s">
        <v>4770</v>
      </c>
      <c r="L316" t="s">
        <v>4771</v>
      </c>
      <c r="M316" t="s">
        <v>4772</v>
      </c>
      <c r="N316" t="s">
        <v>4773</v>
      </c>
      <c r="P316" t="s">
        <v>25</v>
      </c>
      <c r="Q316" s="2" t="s">
        <v>4774</v>
      </c>
    </row>
    <row r="317" spans="1:17" ht="15" hidden="1" customHeight="1" x14ac:dyDescent="0.3">
      <c r="A317" s="4">
        <v>1907</v>
      </c>
      <c r="B317" t="s">
        <v>4781</v>
      </c>
      <c r="C317" t="s">
        <v>18</v>
      </c>
      <c r="D317" t="s">
        <v>4782</v>
      </c>
      <c r="E317" t="s">
        <v>20</v>
      </c>
      <c r="F317">
        <v>19690314</v>
      </c>
      <c r="G317" s="1">
        <v>43421.312789351854</v>
      </c>
      <c r="H317" t="s">
        <v>21</v>
      </c>
      <c r="I317" s="1">
        <v>43421.312789351854</v>
      </c>
      <c r="J317" s="1">
        <v>45969</v>
      </c>
      <c r="K317" t="s">
        <v>4783</v>
      </c>
      <c r="L317" t="s">
        <v>3968</v>
      </c>
      <c r="M317" t="s">
        <v>4784</v>
      </c>
      <c r="N317" t="s">
        <v>24</v>
      </c>
      <c r="P317" t="s">
        <v>25</v>
      </c>
      <c r="Q317" s="2" t="s">
        <v>4785</v>
      </c>
    </row>
    <row r="318" spans="1:17" ht="15" hidden="1" customHeight="1" x14ac:dyDescent="0.3">
      <c r="A318" s="4">
        <v>1909</v>
      </c>
      <c r="B318" t="s">
        <v>4790</v>
      </c>
      <c r="C318" t="s">
        <v>18</v>
      </c>
      <c r="D318" t="s">
        <v>4791</v>
      </c>
      <c r="E318" t="s">
        <v>20</v>
      </c>
      <c r="F318">
        <v>19760720</v>
      </c>
      <c r="G318" s="1">
        <v>45223.396307870367</v>
      </c>
      <c r="H318" t="s">
        <v>21</v>
      </c>
      <c r="I318" s="1">
        <v>43427.207696759258</v>
      </c>
      <c r="J318" s="1">
        <v>45969</v>
      </c>
      <c r="K318" t="s">
        <v>4792</v>
      </c>
      <c r="L318" t="s">
        <v>4793</v>
      </c>
      <c r="N318" t="s">
        <v>73</v>
      </c>
      <c r="P318" t="s">
        <v>25</v>
      </c>
      <c r="Q318" s="2" t="s">
        <v>4794</v>
      </c>
    </row>
    <row r="319" spans="1:17" ht="15" hidden="1" customHeight="1" x14ac:dyDescent="0.3">
      <c r="A319" s="4">
        <v>1910</v>
      </c>
      <c r="B319" t="s">
        <v>4795</v>
      </c>
      <c r="C319" t="s">
        <v>18</v>
      </c>
      <c r="D319" t="s">
        <v>4796</v>
      </c>
      <c r="E319" t="s">
        <v>20</v>
      </c>
      <c r="F319">
        <v>19671116</v>
      </c>
      <c r="G319" s="1">
        <v>43427.25304398148</v>
      </c>
      <c r="H319" t="s">
        <v>21</v>
      </c>
      <c r="I319" s="1">
        <v>43427.25304398148</v>
      </c>
      <c r="J319" s="1">
        <v>45969</v>
      </c>
      <c r="K319" t="s">
        <v>4797</v>
      </c>
      <c r="L319" t="s">
        <v>4798</v>
      </c>
      <c r="P319" t="s">
        <v>25</v>
      </c>
      <c r="Q319" s="2" t="s">
        <v>4799</v>
      </c>
    </row>
    <row r="320" spans="1:17" ht="15" hidden="1" customHeight="1" x14ac:dyDescent="0.3">
      <c r="A320" s="4">
        <v>1911</v>
      </c>
      <c r="B320" t="s">
        <v>4800</v>
      </c>
      <c r="C320" t="s">
        <v>18</v>
      </c>
      <c r="D320" t="s">
        <v>4801</v>
      </c>
      <c r="E320" t="s">
        <v>20</v>
      </c>
      <c r="F320">
        <v>19781225</v>
      </c>
      <c r="G320" s="1">
        <v>43431.089837962965</v>
      </c>
      <c r="H320" t="s">
        <v>21</v>
      </c>
      <c r="I320" s="1">
        <v>43431.089837962965</v>
      </c>
      <c r="J320" s="1">
        <v>45969</v>
      </c>
      <c r="K320" t="s">
        <v>4802</v>
      </c>
      <c r="L320" t="s">
        <v>4803</v>
      </c>
      <c r="N320" t="s">
        <v>131</v>
      </c>
      <c r="P320" t="s">
        <v>25</v>
      </c>
      <c r="Q320" s="2" t="s">
        <v>4804</v>
      </c>
    </row>
    <row r="321" spans="1:17" ht="15" hidden="1" customHeight="1" x14ac:dyDescent="0.3">
      <c r="A321" s="4">
        <v>1922</v>
      </c>
      <c r="B321" t="s">
        <v>4810</v>
      </c>
      <c r="C321" t="s">
        <v>18</v>
      </c>
      <c r="D321" t="s">
        <v>4811</v>
      </c>
      <c r="E321" t="s">
        <v>20</v>
      </c>
      <c r="F321">
        <v>19770129</v>
      </c>
      <c r="G321" s="1">
        <v>43449.18818287037</v>
      </c>
      <c r="H321" t="s">
        <v>21</v>
      </c>
      <c r="I321" s="1">
        <v>43449.18818287037</v>
      </c>
      <c r="J321" s="1">
        <v>45969</v>
      </c>
      <c r="K321" t="s">
        <v>4812</v>
      </c>
      <c r="L321" t="s">
        <v>4813</v>
      </c>
      <c r="M321" t="s">
        <v>4814</v>
      </c>
      <c r="N321" t="s">
        <v>662</v>
      </c>
      <c r="O321" t="s">
        <v>4815</v>
      </c>
      <c r="P321" t="s">
        <v>25</v>
      </c>
      <c r="Q321" s="2" t="s">
        <v>4816</v>
      </c>
    </row>
    <row r="322" spans="1:17" ht="15" hidden="1" customHeight="1" x14ac:dyDescent="0.3">
      <c r="A322" s="4">
        <v>1932</v>
      </c>
      <c r="B322" t="s">
        <v>4817</v>
      </c>
      <c r="C322" t="s">
        <v>18</v>
      </c>
      <c r="D322" t="s">
        <v>4818</v>
      </c>
      <c r="E322" t="s">
        <v>20</v>
      </c>
      <c r="F322">
        <v>19750605</v>
      </c>
      <c r="G322" s="1">
        <v>43493.099699074075</v>
      </c>
      <c r="H322" t="s">
        <v>21</v>
      </c>
      <c r="I322" s="1">
        <v>43493.099699074075</v>
      </c>
      <c r="J322" s="1">
        <v>45969</v>
      </c>
      <c r="K322" t="s">
        <v>4819</v>
      </c>
      <c r="L322" t="s">
        <v>1006</v>
      </c>
      <c r="N322" t="s">
        <v>273</v>
      </c>
      <c r="P322" t="s">
        <v>25</v>
      </c>
      <c r="Q322" s="2" t="s">
        <v>4820</v>
      </c>
    </row>
    <row r="323" spans="1:17" ht="15" hidden="1" customHeight="1" x14ac:dyDescent="0.3">
      <c r="A323" s="4">
        <v>1934</v>
      </c>
      <c r="B323" s="9" t="s">
        <v>4821</v>
      </c>
      <c r="C323" s="9" t="s">
        <v>18</v>
      </c>
      <c r="D323" s="9" t="s">
        <v>4822</v>
      </c>
      <c r="E323" s="9" t="s">
        <v>200</v>
      </c>
      <c r="F323" s="9">
        <v>19780314</v>
      </c>
      <c r="G323" s="10">
        <v>43494.365810185183</v>
      </c>
      <c r="H323" s="9" t="s">
        <v>21</v>
      </c>
      <c r="I323" s="10">
        <v>43494.365810185183</v>
      </c>
      <c r="J323" s="10">
        <v>45969</v>
      </c>
      <c r="K323" s="9" t="s">
        <v>4823</v>
      </c>
      <c r="L323" s="9" t="s">
        <v>3307</v>
      </c>
      <c r="M323" s="9" t="s">
        <v>4824</v>
      </c>
      <c r="N323" s="9" t="s">
        <v>911</v>
      </c>
      <c r="O323" s="9" t="s">
        <v>4825</v>
      </c>
      <c r="P323" s="9" t="s">
        <v>25</v>
      </c>
      <c r="Q323" s="2" t="s">
        <v>5930</v>
      </c>
    </row>
    <row r="324" spans="1:17" ht="15" hidden="1" customHeight="1" x14ac:dyDescent="0.3">
      <c r="A324" s="4">
        <v>1934</v>
      </c>
      <c r="B324" s="9" t="s">
        <v>4827</v>
      </c>
      <c r="C324" s="9" t="s">
        <v>18</v>
      </c>
      <c r="D324" s="9" t="s">
        <v>4828</v>
      </c>
      <c r="E324" s="9" t="s">
        <v>20</v>
      </c>
      <c r="F324" s="9">
        <v>19790223</v>
      </c>
      <c r="G324" s="10">
        <v>45678.299201388887</v>
      </c>
      <c r="H324" s="9" t="s">
        <v>21</v>
      </c>
      <c r="I324" s="10">
        <v>45679.322465277779</v>
      </c>
      <c r="J324" s="10">
        <v>45969</v>
      </c>
      <c r="K324" s="9" t="s">
        <v>4829</v>
      </c>
      <c r="L324" s="9" t="s">
        <v>3307</v>
      </c>
      <c r="M324" s="9" t="s">
        <v>4830</v>
      </c>
      <c r="N324" s="9" t="s">
        <v>24</v>
      </c>
      <c r="O324" s="9"/>
      <c r="P324" s="9" t="s">
        <v>25</v>
      </c>
      <c r="Q324" s="2" t="s">
        <v>5931</v>
      </c>
    </row>
    <row r="325" spans="1:17" ht="15" hidden="1" customHeight="1" x14ac:dyDescent="0.3">
      <c r="A325" s="4">
        <v>1934</v>
      </c>
      <c r="B325" s="9" t="s">
        <v>4831</v>
      </c>
      <c r="C325" s="9" t="s">
        <v>18</v>
      </c>
      <c r="D325" s="9" t="s">
        <v>4832</v>
      </c>
      <c r="E325" s="9" t="s">
        <v>200</v>
      </c>
      <c r="F325" s="9">
        <v>19780314</v>
      </c>
      <c r="G325" s="10">
        <v>45679.079664351855</v>
      </c>
      <c r="H325" s="9" t="s">
        <v>21</v>
      </c>
      <c r="I325" s="10">
        <v>45680.120081018518</v>
      </c>
      <c r="J325" s="10">
        <v>45969</v>
      </c>
      <c r="K325" s="9" t="s">
        <v>4833</v>
      </c>
      <c r="L325" s="9" t="s">
        <v>4834</v>
      </c>
      <c r="M325" s="9" t="s">
        <v>4824</v>
      </c>
      <c r="N325" s="9" t="s">
        <v>911</v>
      </c>
      <c r="O325" s="9" t="s">
        <v>4825</v>
      </c>
      <c r="P325" s="9" t="s">
        <v>25</v>
      </c>
      <c r="Q325" s="2" t="s">
        <v>5930</v>
      </c>
    </row>
    <row r="326" spans="1:17" ht="15" hidden="1" customHeight="1" x14ac:dyDescent="0.3">
      <c r="A326" s="4">
        <v>1935</v>
      </c>
      <c r="B326" t="s">
        <v>4835</v>
      </c>
      <c r="C326" t="s">
        <v>18</v>
      </c>
      <c r="D326" t="s">
        <v>4836</v>
      </c>
      <c r="E326" t="s">
        <v>20</v>
      </c>
      <c r="F326">
        <v>19860111</v>
      </c>
      <c r="G326" s="1">
        <v>43495.21539351852</v>
      </c>
      <c r="H326" t="s">
        <v>21</v>
      </c>
      <c r="I326" s="1">
        <v>43495.21539351852</v>
      </c>
      <c r="J326" s="1">
        <v>45969</v>
      </c>
      <c r="K326" t="s">
        <v>4837</v>
      </c>
      <c r="L326" t="s">
        <v>740</v>
      </c>
      <c r="N326" t="s">
        <v>73</v>
      </c>
      <c r="P326" t="s">
        <v>25</v>
      </c>
      <c r="Q326" s="2" t="s">
        <v>4838</v>
      </c>
    </row>
    <row r="327" spans="1:17" ht="15" hidden="1" customHeight="1" x14ac:dyDescent="0.3">
      <c r="A327" s="4">
        <v>1949</v>
      </c>
      <c r="B327" t="s">
        <v>4839</v>
      </c>
      <c r="C327" t="s">
        <v>18</v>
      </c>
      <c r="D327" t="s">
        <v>4840</v>
      </c>
      <c r="E327" t="s">
        <v>200</v>
      </c>
      <c r="F327">
        <v>19711012</v>
      </c>
      <c r="G327" s="1">
        <v>43539.223807870374</v>
      </c>
      <c r="H327" t="s">
        <v>21</v>
      </c>
      <c r="I327" s="1">
        <v>43539.223807870374</v>
      </c>
      <c r="J327" s="1">
        <v>45969</v>
      </c>
      <c r="K327" t="s">
        <v>4841</v>
      </c>
      <c r="L327" t="s">
        <v>1679</v>
      </c>
      <c r="M327" t="s">
        <v>4842</v>
      </c>
      <c r="N327" t="s">
        <v>1098</v>
      </c>
      <c r="P327" t="s">
        <v>25</v>
      </c>
      <c r="Q327" s="2" t="s">
        <v>4843</v>
      </c>
    </row>
    <row r="328" spans="1:17" ht="15" hidden="1" customHeight="1" x14ac:dyDescent="0.3">
      <c r="A328" s="4">
        <v>1969</v>
      </c>
      <c r="B328" t="s">
        <v>4856</v>
      </c>
      <c r="C328" t="s">
        <v>18</v>
      </c>
      <c r="D328" t="s">
        <v>4857</v>
      </c>
      <c r="E328" t="s">
        <v>20</v>
      </c>
      <c r="F328">
        <v>19890227</v>
      </c>
      <c r="G328" s="1">
        <v>45461.39638888889</v>
      </c>
      <c r="H328" t="s">
        <v>21</v>
      </c>
      <c r="I328" s="1">
        <v>43571.550891203704</v>
      </c>
      <c r="J328" s="1">
        <v>45969</v>
      </c>
      <c r="K328" t="s">
        <v>4858</v>
      </c>
      <c r="L328" t="s">
        <v>1424</v>
      </c>
      <c r="N328" t="s">
        <v>114</v>
      </c>
      <c r="P328" t="s">
        <v>25</v>
      </c>
      <c r="Q328" s="2" t="s">
        <v>4859</v>
      </c>
    </row>
    <row r="329" spans="1:17" ht="15" hidden="1" customHeight="1" x14ac:dyDescent="0.3">
      <c r="A329" s="4">
        <v>1993</v>
      </c>
      <c r="B329" t="s">
        <v>4868</v>
      </c>
      <c r="C329" t="s">
        <v>18</v>
      </c>
      <c r="D329" t="s">
        <v>4869</v>
      </c>
      <c r="E329" t="s">
        <v>20</v>
      </c>
      <c r="F329">
        <v>19660301</v>
      </c>
      <c r="G329" s="1">
        <v>43634.286759259259</v>
      </c>
      <c r="H329" t="s">
        <v>21</v>
      </c>
      <c r="I329" s="1">
        <v>43634.286759259259</v>
      </c>
      <c r="J329" s="1">
        <v>45969</v>
      </c>
      <c r="K329" t="s">
        <v>4870</v>
      </c>
      <c r="L329" t="s">
        <v>4871</v>
      </c>
      <c r="N329" t="s">
        <v>761</v>
      </c>
      <c r="P329" t="s">
        <v>25</v>
      </c>
      <c r="Q329" s="2" t="s">
        <v>4872</v>
      </c>
    </row>
    <row r="330" spans="1:17" ht="15" hidden="1" customHeight="1" x14ac:dyDescent="0.3">
      <c r="A330" s="4">
        <v>2006</v>
      </c>
      <c r="B330" t="s">
        <v>4895</v>
      </c>
      <c r="C330" t="s">
        <v>18</v>
      </c>
      <c r="D330" t="s">
        <v>4896</v>
      </c>
      <c r="E330" t="s">
        <v>20</v>
      </c>
      <c r="F330">
        <v>19650019</v>
      </c>
      <c r="G330" s="1">
        <v>43676.511446759258</v>
      </c>
      <c r="H330" t="s">
        <v>21</v>
      </c>
      <c r="I330" s="1">
        <v>43676.511446759258</v>
      </c>
      <c r="J330" s="1">
        <v>45969</v>
      </c>
      <c r="K330" t="s">
        <v>4897</v>
      </c>
      <c r="L330" t="s">
        <v>1679</v>
      </c>
      <c r="N330" t="s">
        <v>4898</v>
      </c>
      <c r="P330" t="s">
        <v>25</v>
      </c>
      <c r="Q330" s="2" t="s">
        <v>4899</v>
      </c>
    </row>
    <row r="331" spans="1:17" ht="15" hidden="1" customHeight="1" x14ac:dyDescent="0.3">
      <c r="A331" s="4">
        <v>2020</v>
      </c>
      <c r="B331" t="s">
        <v>4908</v>
      </c>
      <c r="C331" t="s">
        <v>18</v>
      </c>
      <c r="D331" t="s">
        <v>4909</v>
      </c>
      <c r="E331" t="s">
        <v>20</v>
      </c>
      <c r="F331">
        <v>19711122</v>
      </c>
      <c r="G331" s="1">
        <v>43710.198055555556</v>
      </c>
      <c r="H331" t="s">
        <v>21</v>
      </c>
      <c r="I331" s="1">
        <v>43710.198055555556</v>
      </c>
      <c r="J331" s="1">
        <v>45969</v>
      </c>
      <c r="K331" t="s">
        <v>4910</v>
      </c>
      <c r="L331" t="s">
        <v>95</v>
      </c>
      <c r="M331" t="s">
        <v>152</v>
      </c>
      <c r="N331" t="s">
        <v>114</v>
      </c>
      <c r="P331" t="s">
        <v>25</v>
      </c>
      <c r="Q331" s="2" t="s">
        <v>4911</v>
      </c>
    </row>
    <row r="332" spans="1:17" ht="15" hidden="1" customHeight="1" x14ac:dyDescent="0.3">
      <c r="A332" s="4">
        <v>2052</v>
      </c>
      <c r="B332" t="s">
        <v>4934</v>
      </c>
      <c r="C332" t="s">
        <v>18</v>
      </c>
      <c r="D332" t="s">
        <v>4935</v>
      </c>
      <c r="E332" t="s">
        <v>20</v>
      </c>
      <c r="F332">
        <v>19850722</v>
      </c>
      <c r="G332" s="1">
        <v>43766.380856481483</v>
      </c>
      <c r="H332" t="s">
        <v>21</v>
      </c>
      <c r="I332" s="1">
        <v>43766.380856481483</v>
      </c>
      <c r="J332" s="1">
        <v>45969</v>
      </c>
      <c r="K332" t="s">
        <v>4936</v>
      </c>
      <c r="L332" t="s">
        <v>2028</v>
      </c>
      <c r="M332" t="s">
        <v>203</v>
      </c>
      <c r="N332" t="s">
        <v>114</v>
      </c>
      <c r="P332" t="s">
        <v>25</v>
      </c>
      <c r="Q332" s="2" t="s">
        <v>4937</v>
      </c>
    </row>
    <row r="333" spans="1:17" ht="15" hidden="1" customHeight="1" x14ac:dyDescent="0.3">
      <c r="A333" s="4">
        <v>2060</v>
      </c>
      <c r="B333" t="s">
        <v>4938</v>
      </c>
      <c r="C333" t="s">
        <v>18</v>
      </c>
      <c r="D333" t="s">
        <v>4939</v>
      </c>
      <c r="E333" t="s">
        <v>20</v>
      </c>
      <c r="F333">
        <v>19770206</v>
      </c>
      <c r="G333" s="1">
        <v>43773.998113425929</v>
      </c>
      <c r="H333" t="s">
        <v>21</v>
      </c>
      <c r="I333" s="1">
        <v>43773.998113425929</v>
      </c>
      <c r="J333" s="1">
        <v>45969</v>
      </c>
      <c r="K333" t="s">
        <v>4940</v>
      </c>
      <c r="L333" t="s">
        <v>494</v>
      </c>
      <c r="N333" t="s">
        <v>24</v>
      </c>
      <c r="P333" t="s">
        <v>25</v>
      </c>
      <c r="Q333" s="2" t="s">
        <v>4941</v>
      </c>
    </row>
    <row r="334" spans="1:17" ht="15" hidden="1" customHeight="1" x14ac:dyDescent="0.3">
      <c r="A334" s="4">
        <v>2067</v>
      </c>
      <c r="B334" t="s">
        <v>4942</v>
      </c>
      <c r="C334" t="s">
        <v>18</v>
      </c>
      <c r="D334" t="s">
        <v>4943</v>
      </c>
      <c r="E334" t="s">
        <v>20</v>
      </c>
      <c r="F334">
        <v>19831207</v>
      </c>
      <c r="G334" s="1">
        <v>43776.208229166667</v>
      </c>
      <c r="H334" t="s">
        <v>21</v>
      </c>
      <c r="I334" s="1">
        <v>43776.208229166667</v>
      </c>
      <c r="J334" s="1">
        <v>45969</v>
      </c>
      <c r="K334" t="s">
        <v>4944</v>
      </c>
      <c r="L334" t="s">
        <v>917</v>
      </c>
      <c r="N334" t="s">
        <v>131</v>
      </c>
      <c r="P334" t="s">
        <v>25</v>
      </c>
      <c r="Q334" s="2" t="s">
        <v>4945</v>
      </c>
    </row>
    <row r="335" spans="1:17" ht="15" hidden="1" customHeight="1" x14ac:dyDescent="0.3">
      <c r="A335" s="4">
        <v>2068</v>
      </c>
      <c r="B335" t="s">
        <v>4946</v>
      </c>
      <c r="C335" t="s">
        <v>18</v>
      </c>
      <c r="D335" t="s">
        <v>4947</v>
      </c>
      <c r="E335" t="s">
        <v>20</v>
      </c>
      <c r="F335">
        <v>19680312</v>
      </c>
      <c r="G335" s="1">
        <v>43776.228958333333</v>
      </c>
      <c r="H335" t="s">
        <v>21</v>
      </c>
      <c r="I335" s="1">
        <v>43776.228958333333</v>
      </c>
      <c r="J335" s="1">
        <v>45969</v>
      </c>
      <c r="K335" t="s">
        <v>4948</v>
      </c>
      <c r="L335" t="s">
        <v>1679</v>
      </c>
      <c r="N335" t="s">
        <v>761</v>
      </c>
      <c r="P335" t="s">
        <v>25</v>
      </c>
      <c r="Q335" s="2" t="s">
        <v>4949</v>
      </c>
    </row>
    <row r="336" spans="1:17" ht="15" hidden="1" customHeight="1" x14ac:dyDescent="0.3">
      <c r="A336" s="4">
        <v>2077</v>
      </c>
      <c r="B336" t="s">
        <v>4965</v>
      </c>
      <c r="C336" t="s">
        <v>18</v>
      </c>
      <c r="D336" t="s">
        <v>4966</v>
      </c>
      <c r="E336" t="s">
        <v>200</v>
      </c>
      <c r="F336">
        <v>19840312</v>
      </c>
      <c r="G336" s="1">
        <v>45580.39640046296</v>
      </c>
      <c r="H336" t="s">
        <v>21</v>
      </c>
      <c r="I336" s="1">
        <v>43801.99527777778</v>
      </c>
      <c r="J336" s="1">
        <v>45969</v>
      </c>
      <c r="K336" t="s">
        <v>4967</v>
      </c>
      <c r="L336" t="s">
        <v>4968</v>
      </c>
      <c r="M336" t="s">
        <v>4969</v>
      </c>
      <c r="N336" t="s">
        <v>3298</v>
      </c>
      <c r="O336" t="s">
        <v>4970</v>
      </c>
      <c r="P336" t="s">
        <v>25</v>
      </c>
      <c r="Q336" s="2" t="s">
        <v>4971</v>
      </c>
    </row>
    <row r="337" spans="1:17" ht="15" hidden="1" customHeight="1" x14ac:dyDescent="0.3">
      <c r="A337" s="4">
        <v>2094</v>
      </c>
      <c r="B337" t="s">
        <v>4976</v>
      </c>
      <c r="C337" t="s">
        <v>18</v>
      </c>
      <c r="D337" t="s">
        <v>4977</v>
      </c>
      <c r="E337" t="s">
        <v>20</v>
      </c>
      <c r="F337">
        <v>19820530</v>
      </c>
      <c r="G337" s="1">
        <v>43844.410370370373</v>
      </c>
      <c r="H337" t="s">
        <v>21</v>
      </c>
      <c r="I337" s="1">
        <v>43844.410370370373</v>
      </c>
      <c r="J337" s="1">
        <v>45969</v>
      </c>
      <c r="K337" t="s">
        <v>4978</v>
      </c>
      <c r="L337" t="s">
        <v>4979</v>
      </c>
      <c r="N337" t="s">
        <v>73</v>
      </c>
      <c r="P337" t="s">
        <v>25</v>
      </c>
      <c r="Q337" s="2" t="s">
        <v>4980</v>
      </c>
    </row>
    <row r="338" spans="1:17" ht="15" hidden="1" customHeight="1" x14ac:dyDescent="0.3">
      <c r="A338" s="4">
        <v>2103</v>
      </c>
      <c r="B338" t="s">
        <v>4981</v>
      </c>
      <c r="C338" t="s">
        <v>18</v>
      </c>
      <c r="D338" t="s">
        <v>4982</v>
      </c>
      <c r="E338" t="s">
        <v>20</v>
      </c>
      <c r="F338">
        <v>19700817</v>
      </c>
      <c r="G338" s="1">
        <v>43853.001145833332</v>
      </c>
      <c r="H338" t="s">
        <v>21</v>
      </c>
      <c r="I338" s="1">
        <v>43853.001145833332</v>
      </c>
      <c r="J338" s="1">
        <v>45969</v>
      </c>
      <c r="K338" t="s">
        <v>4983</v>
      </c>
      <c r="L338" t="s">
        <v>4984</v>
      </c>
      <c r="N338" t="s">
        <v>24</v>
      </c>
      <c r="P338" t="s">
        <v>25</v>
      </c>
      <c r="Q338" s="2" t="s">
        <v>4985</v>
      </c>
    </row>
    <row r="339" spans="1:17" ht="15" hidden="1" customHeight="1" x14ac:dyDescent="0.3">
      <c r="A339" s="4">
        <v>2108</v>
      </c>
      <c r="B339" t="s">
        <v>4986</v>
      </c>
      <c r="C339" t="s">
        <v>18</v>
      </c>
      <c r="D339" t="s">
        <v>4987</v>
      </c>
      <c r="E339" t="s">
        <v>20</v>
      </c>
      <c r="F339">
        <v>19790916</v>
      </c>
      <c r="G339" s="1">
        <v>43859.061111111114</v>
      </c>
      <c r="H339" t="s">
        <v>21</v>
      </c>
      <c r="I339" s="1">
        <v>43859.061111111114</v>
      </c>
      <c r="J339" s="1">
        <v>45969</v>
      </c>
      <c r="K339" t="s">
        <v>4988</v>
      </c>
      <c r="L339" t="s">
        <v>4989</v>
      </c>
      <c r="N339" t="s">
        <v>273</v>
      </c>
      <c r="P339" t="s">
        <v>25</v>
      </c>
      <c r="Q339" s="2" t="s">
        <v>4990</v>
      </c>
    </row>
    <row r="340" spans="1:17" ht="15" hidden="1" customHeight="1" x14ac:dyDescent="0.3">
      <c r="A340" s="4">
        <v>2135</v>
      </c>
      <c r="B340" t="s">
        <v>5007</v>
      </c>
      <c r="C340" t="s">
        <v>18</v>
      </c>
      <c r="D340" t="s">
        <v>5008</v>
      </c>
      <c r="E340" t="s">
        <v>20</v>
      </c>
      <c r="F340">
        <v>19710915</v>
      </c>
      <c r="G340" s="1">
        <v>43901.076747685183</v>
      </c>
      <c r="H340" t="s">
        <v>21</v>
      </c>
      <c r="I340" s="1">
        <v>43901.076747685183</v>
      </c>
      <c r="J340" s="1">
        <v>45969</v>
      </c>
      <c r="K340" t="s">
        <v>5009</v>
      </c>
      <c r="L340" t="s">
        <v>5010</v>
      </c>
      <c r="N340" t="s">
        <v>473</v>
      </c>
      <c r="P340" t="s">
        <v>25</v>
      </c>
      <c r="Q340" s="2" t="s">
        <v>5011</v>
      </c>
    </row>
    <row r="341" spans="1:17" ht="15" hidden="1" customHeight="1" x14ac:dyDescent="0.3">
      <c r="A341" s="4">
        <v>2146</v>
      </c>
      <c r="B341" t="s">
        <v>5017</v>
      </c>
      <c r="C341" t="s">
        <v>18</v>
      </c>
      <c r="D341" t="s">
        <v>5018</v>
      </c>
      <c r="E341" t="s">
        <v>20</v>
      </c>
      <c r="G341" s="1">
        <v>43927.707037037035</v>
      </c>
      <c r="H341" t="s">
        <v>21</v>
      </c>
      <c r="I341" s="1">
        <v>43927.707037037035</v>
      </c>
      <c r="J341" s="1">
        <v>45970</v>
      </c>
      <c r="K341" t="s">
        <v>5019</v>
      </c>
      <c r="L341" t="s">
        <v>5020</v>
      </c>
      <c r="P341" t="s">
        <v>25</v>
      </c>
      <c r="Q341" s="2" t="s">
        <v>5923</v>
      </c>
    </row>
    <row r="342" spans="1:17" ht="15" hidden="1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hidden="1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hidden="1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hidden="1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hidden="1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hidden="1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hidden="1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hidden="1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hidden="1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hidden="1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hidden="1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hidden="1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hidden="1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hidden="1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hidden="1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hidden="1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hidden="1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hidden="1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hidden="1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hidden="1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hidden="1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hidden="1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hidden="1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hidden="1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hidden="1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hidden="1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hidden="1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hidden="1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hidden="1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hidden="1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hidden="1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hidden="1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hidden="1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hidden="1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hidden="1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hidden="1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hidden="1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hidden="1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5929</v>
      </c>
    </row>
    <row r="380" spans="1:17" ht="15" hidden="1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hidden="1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hidden="1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hidden="1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hidden="1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hidden="1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hidden="1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hidden="1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hidden="1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hidden="1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hidden="1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hidden="1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hidden="1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hidden="1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hidden="1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hidden="1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hidden="1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hidden="1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hidden="1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hidden="1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hidden="1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hidden="1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hidden="1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hidden="1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hidden="1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hidden="1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hidden="1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hidden="1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hidden="1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hidden="1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hidden="1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hidden="1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hidden="1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hidden="1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hidden="1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hidden="1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hidden="1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hidden="1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hidden="1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hidden="1" customHeight="1" x14ac:dyDescent="0.3">
      <c r="A419" s="4">
        <v>2871</v>
      </c>
      <c r="B419" s="9" t="s">
        <v>5799</v>
      </c>
      <c r="C419" s="11" t="s">
        <v>18</v>
      </c>
      <c r="D419" s="11" t="s">
        <v>5800</v>
      </c>
      <c r="E419" s="11" t="s">
        <v>20</v>
      </c>
      <c r="F419" s="11">
        <v>19710701</v>
      </c>
      <c r="G419" s="10">
        <v>45609.034189814818</v>
      </c>
      <c r="H419" s="11" t="s">
        <v>21</v>
      </c>
      <c r="I419" s="10">
        <v>45609.316770833335</v>
      </c>
      <c r="J419" s="10">
        <v>45969</v>
      </c>
      <c r="K419" s="11" t="s">
        <v>5801</v>
      </c>
      <c r="L419" s="11" t="s">
        <v>689</v>
      </c>
      <c r="M419" s="11" t="s">
        <v>5802</v>
      </c>
      <c r="N419" s="11" t="s">
        <v>24</v>
      </c>
      <c r="O419" s="11" t="s">
        <v>5803</v>
      </c>
      <c r="P419" s="11" t="s">
        <v>25</v>
      </c>
      <c r="Q419" s="2" t="s">
        <v>5928</v>
      </c>
    </row>
    <row r="420" spans="1:17" ht="15" hidden="1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5809</v>
      </c>
    </row>
    <row r="421" spans="1:17" ht="15" hidden="1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5820</v>
      </c>
    </row>
    <row r="422" spans="1:17" ht="15" hidden="1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5826</v>
      </c>
    </row>
    <row r="423" spans="1:17" ht="15" hidden="1" customHeight="1" x14ac:dyDescent="0.3">
      <c r="A423" s="4">
        <v>2874</v>
      </c>
      <c r="B423" s="9" t="s">
        <v>5827</v>
      </c>
      <c r="C423" s="9" t="s">
        <v>18</v>
      </c>
      <c r="D423" s="9" t="s">
        <v>5828</v>
      </c>
      <c r="E423" s="9" t="s">
        <v>20</v>
      </c>
      <c r="F423" s="9">
        <v>19840220</v>
      </c>
      <c r="G423" s="10">
        <v>45662.252199074072</v>
      </c>
      <c r="H423" s="9" t="s">
        <v>21</v>
      </c>
      <c r="I423" s="10">
        <v>45674.311585648145</v>
      </c>
      <c r="J423" s="10">
        <v>45969</v>
      </c>
      <c r="K423" s="9" t="s">
        <v>5829</v>
      </c>
      <c r="L423" s="9" t="s">
        <v>5830</v>
      </c>
      <c r="M423" s="9" t="s">
        <v>5831</v>
      </c>
      <c r="N423" s="9" t="s">
        <v>5832</v>
      </c>
      <c r="O423" s="9" t="s">
        <v>5833</v>
      </c>
      <c r="P423" s="9" t="s">
        <v>25</v>
      </c>
      <c r="Q423" s="2" t="s">
        <v>5928</v>
      </c>
    </row>
    <row r="424" spans="1:17" ht="15" hidden="1" customHeight="1" x14ac:dyDescent="0.3">
      <c r="A424" s="4">
        <v>2875</v>
      </c>
      <c r="B424" s="9" t="s">
        <v>5834</v>
      </c>
      <c r="C424" s="9" t="s">
        <v>18</v>
      </c>
      <c r="D424" s="9" t="s">
        <v>5835</v>
      </c>
      <c r="E424" s="9" t="s">
        <v>200</v>
      </c>
      <c r="F424" s="9">
        <v>19880912</v>
      </c>
      <c r="G424" s="10">
        <v>45564.981307870374</v>
      </c>
      <c r="H424" s="9" t="s">
        <v>21</v>
      </c>
      <c r="I424" s="10">
        <v>45678.048055555555</v>
      </c>
      <c r="J424" s="10">
        <v>45969</v>
      </c>
      <c r="K424" s="9" t="s">
        <v>5836</v>
      </c>
      <c r="L424" s="9" t="s">
        <v>5837</v>
      </c>
      <c r="M424" s="9" t="s">
        <v>5838</v>
      </c>
      <c r="N424" s="9" t="s">
        <v>918</v>
      </c>
      <c r="O424" s="9" t="s">
        <v>5833</v>
      </c>
      <c r="P424" s="9" t="s">
        <v>25</v>
      </c>
      <c r="Q424" s="2" t="s">
        <v>4826</v>
      </c>
    </row>
    <row r="425" spans="1:17" ht="15" hidden="1" customHeight="1" x14ac:dyDescent="0.3">
      <c r="A425" s="4">
        <v>2876</v>
      </c>
      <c r="B425" s="9" t="s">
        <v>5839</v>
      </c>
      <c r="C425" s="9" t="s">
        <v>18</v>
      </c>
      <c r="D425" s="9" t="s">
        <v>5840</v>
      </c>
      <c r="E425" s="9" t="s">
        <v>20</v>
      </c>
      <c r="F425" s="9">
        <v>19920507</v>
      </c>
      <c r="G425" s="10">
        <v>45605.071886574071</v>
      </c>
      <c r="H425" s="9" t="s">
        <v>21</v>
      </c>
      <c r="I425" s="10">
        <v>45678.049583333333</v>
      </c>
      <c r="J425" s="10">
        <v>45969</v>
      </c>
      <c r="K425" s="9" t="s">
        <v>5841</v>
      </c>
      <c r="L425" s="9" t="s">
        <v>1414</v>
      </c>
      <c r="M425" s="9" t="s">
        <v>152</v>
      </c>
      <c r="N425" s="9" t="s">
        <v>73</v>
      </c>
      <c r="O425" s="9"/>
      <c r="P425" s="9" t="s">
        <v>25</v>
      </c>
      <c r="Q425" s="2" t="s">
        <v>5842</v>
      </c>
    </row>
    <row r="426" spans="1:17" ht="15" hidden="1" customHeight="1" x14ac:dyDescent="0.3">
      <c r="A426" s="4">
        <v>2877</v>
      </c>
      <c r="B426" s="9" t="s">
        <v>5843</v>
      </c>
      <c r="C426" s="9" t="s">
        <v>18</v>
      </c>
      <c r="D426" s="9" t="s">
        <v>5844</v>
      </c>
      <c r="E426" s="9" t="s">
        <v>200</v>
      </c>
      <c r="F426" s="9">
        <v>19880912</v>
      </c>
      <c r="G426" s="10">
        <v>45656.171099537038</v>
      </c>
      <c r="H426" s="9" t="s">
        <v>21</v>
      </c>
      <c r="I426" s="10">
        <v>45678.051759259259</v>
      </c>
      <c r="J426" s="10">
        <v>45969</v>
      </c>
      <c r="K426" s="9" t="s">
        <v>5845</v>
      </c>
      <c r="L426" s="9" t="s">
        <v>472</v>
      </c>
      <c r="M426" s="9" t="s">
        <v>5846</v>
      </c>
      <c r="N426" s="9" t="s">
        <v>102</v>
      </c>
      <c r="O426" s="9"/>
      <c r="P426" s="9" t="s">
        <v>25</v>
      </c>
      <c r="Q426" s="2" t="s">
        <v>4826</v>
      </c>
    </row>
    <row r="427" spans="1:17" ht="15" hidden="1" customHeight="1" x14ac:dyDescent="0.3">
      <c r="A427" s="4">
        <v>2880</v>
      </c>
      <c r="B427" s="9" t="s">
        <v>5847</v>
      </c>
      <c r="C427" s="9" t="s">
        <v>18</v>
      </c>
      <c r="D427" s="9" t="s">
        <v>5848</v>
      </c>
      <c r="E427" s="9" t="s">
        <v>20</v>
      </c>
      <c r="F427" s="9">
        <v>19791129</v>
      </c>
      <c r="G427" s="10">
        <v>45507.321157407408</v>
      </c>
      <c r="H427" s="9" t="s">
        <v>21</v>
      </c>
      <c r="I427" s="10">
        <v>45678.067812499998</v>
      </c>
      <c r="J427" s="10">
        <v>45969</v>
      </c>
      <c r="K427" s="9" t="s">
        <v>5849</v>
      </c>
      <c r="L427" s="9" t="s">
        <v>472</v>
      </c>
      <c r="M427" s="9" t="s">
        <v>152</v>
      </c>
      <c r="N427" s="9" t="s">
        <v>24</v>
      </c>
      <c r="O427" s="9"/>
      <c r="P427" s="9" t="s">
        <v>25</v>
      </c>
      <c r="Q427" s="2" t="s">
        <v>4826</v>
      </c>
    </row>
    <row r="428" spans="1:17" ht="15" hidden="1" customHeight="1" x14ac:dyDescent="0.3">
      <c r="A428" s="4">
        <v>2881</v>
      </c>
      <c r="B428" s="9" t="s">
        <v>5850</v>
      </c>
      <c r="C428" s="9" t="s">
        <v>18</v>
      </c>
      <c r="D428" s="9" t="s">
        <v>5851</v>
      </c>
      <c r="E428" s="9" t="s">
        <v>20</v>
      </c>
      <c r="F428" s="9">
        <v>19690304</v>
      </c>
      <c r="G428" s="10">
        <v>45659.301759259259</v>
      </c>
      <c r="H428" s="9" t="s">
        <v>21</v>
      </c>
      <c r="I428" s="10">
        <v>45678.068622685183</v>
      </c>
      <c r="J428" s="10">
        <v>45969</v>
      </c>
      <c r="K428" s="9" t="s">
        <v>5852</v>
      </c>
      <c r="L428" s="9" t="s">
        <v>5853</v>
      </c>
      <c r="M428" s="9" t="s">
        <v>5854</v>
      </c>
      <c r="N428" s="9" t="s">
        <v>2764</v>
      </c>
      <c r="O428" s="9" t="s">
        <v>5855</v>
      </c>
      <c r="P428" s="9" t="s">
        <v>25</v>
      </c>
      <c r="Q428" s="2" t="s">
        <v>4826</v>
      </c>
    </row>
    <row r="429" spans="1:17" ht="15" hidden="1" customHeight="1" x14ac:dyDescent="0.3">
      <c r="A429" s="4">
        <v>2882</v>
      </c>
      <c r="B429" s="9" t="s">
        <v>5856</v>
      </c>
      <c r="C429" s="9" t="s">
        <v>18</v>
      </c>
      <c r="D429" s="9" t="s">
        <v>5857</v>
      </c>
      <c r="E429" s="9" t="s">
        <v>200</v>
      </c>
      <c r="F429" s="9">
        <v>19940925</v>
      </c>
      <c r="G429" s="10">
        <v>45664.051793981482</v>
      </c>
      <c r="H429" s="9" t="s">
        <v>21</v>
      </c>
      <c r="I429" s="10">
        <v>45678.069652777776</v>
      </c>
      <c r="J429" s="10">
        <v>45969</v>
      </c>
      <c r="K429" s="9" t="s">
        <v>5858</v>
      </c>
      <c r="L429" s="9" t="s">
        <v>917</v>
      </c>
      <c r="M429" s="9" t="s">
        <v>152</v>
      </c>
      <c r="N429" s="9" t="s">
        <v>273</v>
      </c>
      <c r="O429" s="9"/>
      <c r="P429" s="9" t="s">
        <v>25</v>
      </c>
      <c r="Q429" s="2" t="s">
        <v>4826</v>
      </c>
    </row>
    <row r="430" spans="1:17" ht="15" hidden="1" customHeight="1" x14ac:dyDescent="0.3">
      <c r="A430" s="4">
        <v>2884</v>
      </c>
      <c r="B430" s="9" t="s">
        <v>5859</v>
      </c>
      <c r="C430" s="9" t="s">
        <v>18</v>
      </c>
      <c r="D430" s="9" t="s">
        <v>5860</v>
      </c>
      <c r="E430" s="9" t="s">
        <v>20</v>
      </c>
      <c r="F430" s="9">
        <v>19690919</v>
      </c>
      <c r="G430" s="10">
        <v>45652.951145833336</v>
      </c>
      <c r="H430" s="9" t="s">
        <v>21</v>
      </c>
      <c r="I430" s="10">
        <v>45679.232349537036</v>
      </c>
      <c r="J430" s="10">
        <v>45969</v>
      </c>
      <c r="K430" s="9" t="s">
        <v>5861</v>
      </c>
      <c r="L430" s="9" t="s">
        <v>558</v>
      </c>
      <c r="M430" s="9" t="s">
        <v>3926</v>
      </c>
      <c r="N430" s="9" t="s">
        <v>651</v>
      </c>
      <c r="O430" s="9" t="s">
        <v>5862</v>
      </c>
      <c r="P430" s="9" t="s">
        <v>25</v>
      </c>
      <c r="Q430" s="2" t="s">
        <v>5863</v>
      </c>
    </row>
    <row r="431" spans="1:17" ht="15" hidden="1" customHeight="1" x14ac:dyDescent="0.3">
      <c r="A431" s="4">
        <v>2885</v>
      </c>
      <c r="B431" s="9" t="s">
        <v>5864</v>
      </c>
      <c r="C431" s="9" t="s">
        <v>18</v>
      </c>
      <c r="D431" s="9" t="s">
        <v>5865</v>
      </c>
      <c r="E431" s="9" t="s">
        <v>20</v>
      </c>
      <c r="F431" s="9">
        <v>19730113</v>
      </c>
      <c r="G431" s="10">
        <v>41770.999641203707</v>
      </c>
      <c r="H431" s="9" t="s">
        <v>21</v>
      </c>
      <c r="I431" s="10">
        <v>45679.235289351855</v>
      </c>
      <c r="J431" s="10">
        <v>45969</v>
      </c>
      <c r="K431" s="9" t="s">
        <v>5866</v>
      </c>
      <c r="L431" s="9" t="s">
        <v>5867</v>
      </c>
      <c r="M431" s="9"/>
      <c r="N431" s="9" t="s">
        <v>2272</v>
      </c>
      <c r="O431" s="9"/>
      <c r="P431" s="9" t="s">
        <v>25</v>
      </c>
      <c r="Q431" s="2" t="s">
        <v>5863</v>
      </c>
    </row>
    <row r="432" spans="1:17" ht="15" hidden="1" customHeight="1" x14ac:dyDescent="0.3">
      <c r="A432" s="4">
        <v>2886</v>
      </c>
      <c r="B432" s="9" t="s">
        <v>1588</v>
      </c>
      <c r="C432" s="9" t="s">
        <v>18</v>
      </c>
      <c r="D432" s="9" t="s">
        <v>5868</v>
      </c>
      <c r="E432" s="9" t="s">
        <v>200</v>
      </c>
      <c r="F432" s="9">
        <v>19860223</v>
      </c>
      <c r="G432" s="10">
        <v>45664.644131944442</v>
      </c>
      <c r="H432" s="9" t="s">
        <v>21</v>
      </c>
      <c r="I432" s="10">
        <v>45679.233611111114</v>
      </c>
      <c r="J432" s="10">
        <v>45969</v>
      </c>
      <c r="K432" s="9" t="s">
        <v>5869</v>
      </c>
      <c r="L432" s="9" t="s">
        <v>749</v>
      </c>
      <c r="M432" s="9" t="s">
        <v>152</v>
      </c>
      <c r="N432" s="9" t="s">
        <v>73</v>
      </c>
      <c r="O432" s="9"/>
      <c r="P432" s="9" t="s">
        <v>25</v>
      </c>
      <c r="Q432" s="2" t="s">
        <v>5863</v>
      </c>
    </row>
    <row r="433" spans="1:17" ht="15" hidden="1" customHeight="1" x14ac:dyDescent="0.3">
      <c r="A433" s="4">
        <v>2887</v>
      </c>
      <c r="B433" s="9" t="s">
        <v>5870</v>
      </c>
      <c r="C433" s="9" t="s">
        <v>18</v>
      </c>
      <c r="D433" s="9" t="s">
        <v>5871</v>
      </c>
      <c r="E433" s="9" t="s">
        <v>200</v>
      </c>
      <c r="F433" s="9">
        <v>19801018</v>
      </c>
      <c r="G433" s="10">
        <v>45668.234791666669</v>
      </c>
      <c r="H433" s="9" t="s">
        <v>21</v>
      </c>
      <c r="I433" s="10">
        <v>45680.065497685187</v>
      </c>
      <c r="J433" s="10">
        <v>45969</v>
      </c>
      <c r="K433" s="9" t="s">
        <v>5872</v>
      </c>
      <c r="L433" s="9" t="s">
        <v>1034</v>
      </c>
      <c r="M433" s="9" t="s">
        <v>5873</v>
      </c>
      <c r="N433" s="9" t="s">
        <v>108</v>
      </c>
      <c r="O433" s="9" t="s">
        <v>5874</v>
      </c>
      <c r="P433" s="9" t="s">
        <v>25</v>
      </c>
      <c r="Q433" s="2" t="s">
        <v>5924</v>
      </c>
    </row>
    <row r="434" spans="1:17" ht="15" hidden="1" customHeight="1" x14ac:dyDescent="0.3">
      <c r="A434" s="4">
        <v>2888</v>
      </c>
      <c r="B434" s="9" t="s">
        <v>5875</v>
      </c>
      <c r="C434" s="9" t="s">
        <v>18</v>
      </c>
      <c r="D434" s="9" t="s">
        <v>5876</v>
      </c>
      <c r="E434" s="9" t="s">
        <v>200</v>
      </c>
      <c r="F434" s="9">
        <v>19921003</v>
      </c>
      <c r="G434" s="10">
        <v>45652.252233796295</v>
      </c>
      <c r="H434" s="9" t="s">
        <v>21</v>
      </c>
      <c r="I434" s="10">
        <v>45680.066087962965</v>
      </c>
      <c r="J434" s="10">
        <v>45969</v>
      </c>
      <c r="K434" s="9" t="s">
        <v>5877</v>
      </c>
      <c r="L434" s="9"/>
      <c r="M434" s="9" t="s">
        <v>5878</v>
      </c>
      <c r="N434" s="9" t="s">
        <v>73</v>
      </c>
      <c r="O434" s="9" t="s">
        <v>5879</v>
      </c>
      <c r="P434" s="9" t="s">
        <v>25</v>
      </c>
      <c r="Q434" s="2" t="s">
        <v>5863</v>
      </c>
    </row>
    <row r="435" spans="1:17" ht="15" hidden="1" customHeight="1" x14ac:dyDescent="0.3">
      <c r="A435" s="4">
        <v>2889</v>
      </c>
      <c r="B435" s="9" t="s">
        <v>5880</v>
      </c>
      <c r="C435" s="9" t="s">
        <v>18</v>
      </c>
      <c r="D435" s="9" t="s">
        <v>5881</v>
      </c>
      <c r="E435" s="9" t="s">
        <v>20</v>
      </c>
      <c r="F435" s="9">
        <v>19920925</v>
      </c>
      <c r="G435" s="10">
        <v>42858.056666666664</v>
      </c>
      <c r="H435" s="9" t="s">
        <v>21</v>
      </c>
      <c r="I435" s="10">
        <v>45680.066817129627</v>
      </c>
      <c r="J435" s="10">
        <v>45969</v>
      </c>
      <c r="K435" s="9" t="s">
        <v>5882</v>
      </c>
      <c r="L435" s="9" t="s">
        <v>621</v>
      </c>
      <c r="M435" s="9"/>
      <c r="N435" s="9" t="s">
        <v>5883</v>
      </c>
      <c r="O435" s="9"/>
      <c r="P435" s="9" t="s">
        <v>25</v>
      </c>
      <c r="Q435" s="2" t="s">
        <v>5863</v>
      </c>
    </row>
    <row r="436" spans="1:17" ht="15" hidden="1" customHeight="1" x14ac:dyDescent="0.3">
      <c r="A436" s="4">
        <v>2890</v>
      </c>
      <c r="B436" s="9" t="s">
        <v>5884</v>
      </c>
      <c r="C436" s="9" t="s">
        <v>18</v>
      </c>
      <c r="D436" s="9" t="s">
        <v>5885</v>
      </c>
      <c r="E436" s="9" t="s">
        <v>200</v>
      </c>
      <c r="F436" s="9">
        <v>19840129</v>
      </c>
      <c r="G436" s="10">
        <v>45604.087094907409</v>
      </c>
      <c r="H436" s="9" t="s">
        <v>21</v>
      </c>
      <c r="I436" s="10">
        <v>45680.119733796295</v>
      </c>
      <c r="J436" s="10">
        <v>45969</v>
      </c>
      <c r="K436" s="9" t="s">
        <v>5886</v>
      </c>
      <c r="L436" s="9" t="s">
        <v>5887</v>
      </c>
      <c r="M436" s="9" t="s">
        <v>152</v>
      </c>
      <c r="N436" s="9" t="s">
        <v>73</v>
      </c>
      <c r="O436" s="9" t="s">
        <v>5888</v>
      </c>
      <c r="P436" s="9" t="s">
        <v>25</v>
      </c>
      <c r="Q436" s="2" t="s">
        <v>5889</v>
      </c>
    </row>
    <row r="437" spans="1:17" ht="15" hidden="1" customHeight="1" x14ac:dyDescent="0.3">
      <c r="A437" s="4">
        <v>2892</v>
      </c>
      <c r="B437" s="9" t="s">
        <v>5890</v>
      </c>
      <c r="C437" s="9" t="s">
        <v>18</v>
      </c>
      <c r="D437" s="9" t="s">
        <v>5891</v>
      </c>
      <c r="E437" s="9" t="s">
        <v>20</v>
      </c>
      <c r="F437" s="9">
        <v>19811112</v>
      </c>
      <c r="G437" s="10">
        <v>45762.088206018518</v>
      </c>
      <c r="H437" s="9" t="s">
        <v>21</v>
      </c>
      <c r="I437" s="10">
        <v>45769.22828703704</v>
      </c>
      <c r="J437" s="10">
        <v>45969</v>
      </c>
      <c r="K437" s="9" t="s">
        <v>5892</v>
      </c>
      <c r="L437" s="9" t="s">
        <v>95</v>
      </c>
      <c r="M437" s="9" t="s">
        <v>4842</v>
      </c>
      <c r="N437" s="9" t="s">
        <v>1910</v>
      </c>
      <c r="O437" s="9"/>
      <c r="P437" s="9" t="s">
        <v>25</v>
      </c>
      <c r="Q437" s="2" t="s">
        <v>5893</v>
      </c>
    </row>
    <row r="438" spans="1:17" ht="15" hidden="1" customHeight="1" x14ac:dyDescent="0.3">
      <c r="A438" s="4">
        <v>2893</v>
      </c>
      <c r="B438" s="9" t="s">
        <v>5894</v>
      </c>
      <c r="C438" s="9" t="s">
        <v>18</v>
      </c>
      <c r="D438" s="9" t="s">
        <v>5895</v>
      </c>
      <c r="E438" s="9" t="s">
        <v>200</v>
      </c>
      <c r="F438" s="9">
        <v>19801018</v>
      </c>
      <c r="G438" s="10">
        <v>45637.977326388886</v>
      </c>
      <c r="H438" s="9" t="s">
        <v>21</v>
      </c>
      <c r="I438" s="10">
        <v>45769.233043981483</v>
      </c>
      <c r="J438" s="10">
        <v>45969</v>
      </c>
      <c r="K438" s="9" t="s">
        <v>5896</v>
      </c>
      <c r="L438" s="9" t="s">
        <v>5897</v>
      </c>
      <c r="M438" s="9" t="s">
        <v>5873</v>
      </c>
      <c r="N438" s="9" t="s">
        <v>108</v>
      </c>
      <c r="O438" s="9" t="s">
        <v>5898</v>
      </c>
      <c r="P438" s="9" t="s">
        <v>25</v>
      </c>
      <c r="Q438" s="2" t="s">
        <v>5899</v>
      </c>
    </row>
    <row r="439" spans="1:17" ht="15" hidden="1" customHeight="1" x14ac:dyDescent="0.3">
      <c r="A439" s="4">
        <v>2894</v>
      </c>
      <c r="B439" s="9" t="s">
        <v>5900</v>
      </c>
      <c r="C439" s="9" t="s">
        <v>18</v>
      </c>
      <c r="D439" s="9" t="s">
        <v>5901</v>
      </c>
      <c r="E439" s="9" t="s">
        <v>200</v>
      </c>
      <c r="F439" s="9">
        <v>19850124</v>
      </c>
      <c r="G439" s="10">
        <v>45769.104305555556</v>
      </c>
      <c r="H439" s="9" t="s">
        <v>21</v>
      </c>
      <c r="I439" s="10">
        <v>45770.123981481483</v>
      </c>
      <c r="J439" s="10">
        <v>45969</v>
      </c>
      <c r="K439" s="9" t="s">
        <v>5902</v>
      </c>
      <c r="L439" s="9" t="s">
        <v>5903</v>
      </c>
      <c r="M439" s="9" t="s">
        <v>5904</v>
      </c>
      <c r="N439" s="9" t="s">
        <v>102</v>
      </c>
      <c r="O439" s="9"/>
      <c r="P439" s="9" t="s">
        <v>25</v>
      </c>
      <c r="Q439" s="2" t="s">
        <v>5905</v>
      </c>
    </row>
    <row r="440" spans="1:17" ht="15" hidden="1" customHeight="1" x14ac:dyDescent="0.3">
      <c r="A440" s="4">
        <v>2895</v>
      </c>
      <c r="B440" s="9" t="s">
        <v>5906</v>
      </c>
      <c r="C440" s="9" t="s">
        <v>18</v>
      </c>
      <c r="D440" s="9" t="s">
        <v>5907</v>
      </c>
      <c r="E440" s="9" t="s">
        <v>20</v>
      </c>
      <c r="F440" s="9">
        <v>19940714</v>
      </c>
      <c r="G440" s="10">
        <v>45166.268842592595</v>
      </c>
      <c r="H440" s="9" t="s">
        <v>21</v>
      </c>
      <c r="I440" s="10">
        <v>45770.125277777777</v>
      </c>
      <c r="J440" s="10">
        <v>45969</v>
      </c>
      <c r="K440" s="9" t="s">
        <v>5908</v>
      </c>
      <c r="L440" s="9" t="s">
        <v>5909</v>
      </c>
      <c r="M440" s="9"/>
      <c r="N440" s="9" t="s">
        <v>761</v>
      </c>
      <c r="O440" s="9"/>
      <c r="P440" s="9" t="s">
        <v>25</v>
      </c>
      <c r="Q440" s="2" t="s">
        <v>5910</v>
      </c>
    </row>
    <row r="441" spans="1:17" ht="15" hidden="1" customHeight="1" x14ac:dyDescent="0.3">
      <c r="A441" s="4">
        <v>2896</v>
      </c>
      <c r="B441" s="9" t="s">
        <v>5911</v>
      </c>
      <c r="C441" s="9" t="s">
        <v>18</v>
      </c>
      <c r="D441" s="9" t="s">
        <v>5912</v>
      </c>
      <c r="E441" s="9" t="s">
        <v>20</v>
      </c>
      <c r="F441" s="9">
        <v>19800918</v>
      </c>
      <c r="G441" s="10">
        <v>44865.293611111112</v>
      </c>
      <c r="H441" s="9" t="s">
        <v>21</v>
      </c>
      <c r="I441" s="10">
        <v>45775.099675925929</v>
      </c>
      <c r="J441" s="10">
        <v>45969</v>
      </c>
      <c r="K441" s="9" t="s">
        <v>5913</v>
      </c>
      <c r="L441" s="9" t="s">
        <v>5914</v>
      </c>
      <c r="M441" s="9" t="s">
        <v>5915</v>
      </c>
      <c r="N441" s="9" t="s">
        <v>5916</v>
      </c>
      <c r="O441" s="9"/>
      <c r="P441" s="9" t="s">
        <v>25</v>
      </c>
      <c r="Q441" s="2" t="s">
        <v>5917</v>
      </c>
    </row>
    <row r="442" spans="1:17" ht="15" hidden="1" customHeight="1" x14ac:dyDescent="0.3">
      <c r="A442" s="4">
        <v>2897</v>
      </c>
      <c r="B442" s="9" t="s">
        <v>3725</v>
      </c>
      <c r="C442" s="9" t="s">
        <v>18</v>
      </c>
      <c r="D442" s="9" t="s">
        <v>5918</v>
      </c>
      <c r="E442" s="9" t="s">
        <v>20</v>
      </c>
      <c r="F442" s="9">
        <v>19870314</v>
      </c>
      <c r="G442" s="10">
        <v>45762.446030092593</v>
      </c>
      <c r="H442" s="9" t="s">
        <v>21</v>
      </c>
      <c r="I442" s="10">
        <v>45775.100023148145</v>
      </c>
      <c r="J442" s="10">
        <v>45969</v>
      </c>
      <c r="K442" s="9" t="s">
        <v>5919</v>
      </c>
      <c r="L442" s="9" t="s">
        <v>621</v>
      </c>
      <c r="M442" s="9" t="s">
        <v>1223</v>
      </c>
      <c r="N442" s="9" t="s">
        <v>73</v>
      </c>
      <c r="O442" s="9" t="s">
        <v>5920</v>
      </c>
      <c r="P442" s="9" t="s">
        <v>25</v>
      </c>
      <c r="Q442" s="2" t="s">
        <v>5921</v>
      </c>
    </row>
    <row r="443" spans="1:17" ht="15" hidden="1" customHeight="1" x14ac:dyDescent="0.3">
      <c r="A443" s="4">
        <v>74</v>
      </c>
      <c r="B443" t="s">
        <v>323</v>
      </c>
      <c r="C443" t="s">
        <v>18</v>
      </c>
      <c r="D443" t="s">
        <v>324</v>
      </c>
      <c r="E443" t="s">
        <v>20</v>
      </c>
      <c r="G443" s="1">
        <v>45266.395914351851</v>
      </c>
      <c r="H443" t="s">
        <v>21</v>
      </c>
      <c r="I443" s="1">
        <v>39920.980520833335</v>
      </c>
      <c r="J443" s="1">
        <v>45605</v>
      </c>
      <c r="K443" t="s">
        <v>325</v>
      </c>
      <c r="L443" t="s">
        <v>326</v>
      </c>
      <c r="N443" t="s">
        <v>24</v>
      </c>
      <c r="P443" t="s">
        <v>147</v>
      </c>
      <c r="Q443" s="2" t="s">
        <v>327</v>
      </c>
    </row>
    <row r="444" spans="1:17" ht="15" hidden="1" customHeight="1" x14ac:dyDescent="0.3">
      <c r="A444" s="4">
        <v>81</v>
      </c>
      <c r="B444" t="s">
        <v>354</v>
      </c>
      <c r="C444" t="s">
        <v>18</v>
      </c>
      <c r="D444" t="s">
        <v>355</v>
      </c>
      <c r="E444" t="s">
        <v>20</v>
      </c>
      <c r="G444" s="1">
        <v>39921.349953703706</v>
      </c>
      <c r="H444" t="s">
        <v>21</v>
      </c>
      <c r="I444" s="1">
        <v>39921.349953703706</v>
      </c>
      <c r="J444" s="1">
        <v>45605</v>
      </c>
      <c r="K444" t="s">
        <v>356</v>
      </c>
      <c r="L444" t="s">
        <v>357</v>
      </c>
      <c r="N444" t="s">
        <v>24</v>
      </c>
      <c r="P444" t="s">
        <v>147</v>
      </c>
      <c r="Q444" s="2" t="s">
        <v>358</v>
      </c>
    </row>
    <row r="445" spans="1:17" ht="15" hidden="1" customHeight="1" x14ac:dyDescent="0.3">
      <c r="A445" s="4">
        <v>87</v>
      </c>
      <c r="B445" t="s">
        <v>385</v>
      </c>
      <c r="C445" t="s">
        <v>18</v>
      </c>
      <c r="D445" t="s">
        <v>386</v>
      </c>
      <c r="E445" t="s">
        <v>20</v>
      </c>
      <c r="F445">
        <v>19640000</v>
      </c>
      <c r="G445" s="1">
        <v>45241.395833333336</v>
      </c>
      <c r="H445" t="s">
        <v>21</v>
      </c>
      <c r="I445" s="1">
        <v>39922.474583333336</v>
      </c>
      <c r="J445" s="1">
        <v>45605</v>
      </c>
      <c r="K445" t="s">
        <v>387</v>
      </c>
      <c r="L445" t="s">
        <v>388</v>
      </c>
      <c r="N445" t="s">
        <v>24</v>
      </c>
      <c r="P445" t="s">
        <v>147</v>
      </c>
      <c r="Q445" s="2" t="s">
        <v>389</v>
      </c>
    </row>
    <row r="446" spans="1:17" ht="15" hidden="1" customHeight="1" x14ac:dyDescent="0.3">
      <c r="A446" s="4">
        <v>129</v>
      </c>
      <c r="B446" t="s">
        <v>590</v>
      </c>
      <c r="C446" t="s">
        <v>18</v>
      </c>
      <c r="D446" t="s">
        <v>591</v>
      </c>
      <c r="E446" t="s">
        <v>20</v>
      </c>
      <c r="F446">
        <v>19621206</v>
      </c>
      <c r="G446" s="1">
        <v>39930.982488425929</v>
      </c>
      <c r="H446" t="s">
        <v>21</v>
      </c>
      <c r="I446" s="1">
        <v>39930.982488425929</v>
      </c>
      <c r="J446" s="1">
        <v>45605</v>
      </c>
      <c r="K446" t="s">
        <v>592</v>
      </c>
      <c r="L446" t="s">
        <v>593</v>
      </c>
      <c r="N446" t="s">
        <v>24</v>
      </c>
      <c r="P446" t="s">
        <v>147</v>
      </c>
      <c r="Q446" s="2" t="s">
        <v>594</v>
      </c>
    </row>
    <row r="447" spans="1:17" ht="15" hidden="1" customHeight="1" x14ac:dyDescent="0.3">
      <c r="A447" s="4">
        <v>140</v>
      </c>
      <c r="B447" t="s">
        <v>642</v>
      </c>
      <c r="C447" t="s">
        <v>18</v>
      </c>
      <c r="D447" t="s">
        <v>643</v>
      </c>
      <c r="E447" t="s">
        <v>20</v>
      </c>
      <c r="G447" s="1">
        <v>45238.396296296298</v>
      </c>
      <c r="H447" t="s">
        <v>21</v>
      </c>
      <c r="I447" s="1">
        <v>39945.039398148147</v>
      </c>
      <c r="J447" s="1">
        <v>45605</v>
      </c>
      <c r="K447" t="s">
        <v>644</v>
      </c>
      <c r="L447" t="s">
        <v>645</v>
      </c>
      <c r="N447" t="s">
        <v>131</v>
      </c>
      <c r="P447" t="s">
        <v>147</v>
      </c>
      <c r="Q447" s="2" t="s">
        <v>646</v>
      </c>
    </row>
    <row r="448" spans="1:17" ht="15" hidden="1" customHeight="1" x14ac:dyDescent="0.3">
      <c r="A448" s="4">
        <v>145</v>
      </c>
      <c r="B448" t="s">
        <v>647</v>
      </c>
      <c r="C448" t="s">
        <v>18</v>
      </c>
      <c r="D448" t="s">
        <v>648</v>
      </c>
      <c r="E448" t="s">
        <v>20</v>
      </c>
      <c r="F448">
        <v>19641227</v>
      </c>
      <c r="G448" s="1">
        <v>39951.611770833333</v>
      </c>
      <c r="H448" t="s">
        <v>21</v>
      </c>
      <c r="I448" s="1">
        <v>39951.611770833333</v>
      </c>
      <c r="J448" s="1">
        <v>45605</v>
      </c>
      <c r="K448" t="s">
        <v>649</v>
      </c>
      <c r="L448" t="s">
        <v>650</v>
      </c>
      <c r="N448" t="s">
        <v>651</v>
      </c>
      <c r="P448" t="s">
        <v>147</v>
      </c>
      <c r="Q448" s="2" t="s">
        <v>652</v>
      </c>
    </row>
    <row r="449" spans="1:17" ht="15" hidden="1" customHeight="1" x14ac:dyDescent="0.3">
      <c r="A449" s="4">
        <v>212</v>
      </c>
      <c r="B449" t="s">
        <v>920</v>
      </c>
      <c r="C449" t="s">
        <v>18</v>
      </c>
      <c r="D449" t="s">
        <v>921</v>
      </c>
      <c r="E449" t="s">
        <v>200</v>
      </c>
      <c r="F449">
        <v>19720211</v>
      </c>
      <c r="G449" s="1">
        <v>40000.292083333334</v>
      </c>
      <c r="H449" t="s">
        <v>21</v>
      </c>
      <c r="I449" s="1">
        <v>40000.292083333334</v>
      </c>
      <c r="J449" s="1">
        <v>45605</v>
      </c>
      <c r="K449" t="s">
        <v>922</v>
      </c>
      <c r="L449" t="s">
        <v>241</v>
      </c>
      <c r="M449" t="s">
        <v>203</v>
      </c>
      <c r="N449" t="s">
        <v>24</v>
      </c>
      <c r="O449" t="s">
        <v>923</v>
      </c>
      <c r="P449" t="s">
        <v>147</v>
      </c>
      <c r="Q449" s="2" t="s">
        <v>924</v>
      </c>
    </row>
    <row r="450" spans="1:17" ht="15" hidden="1" customHeight="1" x14ac:dyDescent="0.3">
      <c r="A450" s="4">
        <v>244</v>
      </c>
      <c r="B450" t="s">
        <v>1036</v>
      </c>
      <c r="C450" t="s">
        <v>18</v>
      </c>
      <c r="D450" t="s">
        <v>1037</v>
      </c>
      <c r="E450" t="s">
        <v>20</v>
      </c>
      <c r="F450">
        <v>19630120</v>
      </c>
      <c r="G450" s="1">
        <v>40056.426736111112</v>
      </c>
      <c r="H450" t="s">
        <v>21</v>
      </c>
      <c r="I450" s="1">
        <v>40056.426736111112</v>
      </c>
      <c r="J450" s="1">
        <v>45605</v>
      </c>
      <c r="K450" t="s">
        <v>1038</v>
      </c>
      <c r="L450" t="s">
        <v>1039</v>
      </c>
      <c r="N450" t="s">
        <v>24</v>
      </c>
      <c r="P450" t="s">
        <v>147</v>
      </c>
      <c r="Q450" s="2" t="s">
        <v>1040</v>
      </c>
    </row>
    <row r="451" spans="1:17" ht="15" hidden="1" customHeight="1" x14ac:dyDescent="0.3">
      <c r="A451" s="4">
        <v>495</v>
      </c>
      <c r="B451" t="s">
        <v>1835</v>
      </c>
      <c r="C451" t="s">
        <v>18</v>
      </c>
      <c r="D451" t="s">
        <v>1836</v>
      </c>
      <c r="E451" t="s">
        <v>20</v>
      </c>
      <c r="F451">
        <v>19640412</v>
      </c>
      <c r="G451" s="1">
        <v>40095.337812500002</v>
      </c>
      <c r="H451" t="s">
        <v>21</v>
      </c>
      <c r="I451" s="1">
        <v>40095.337812500002</v>
      </c>
      <c r="J451" s="1">
        <v>45605</v>
      </c>
      <c r="K451" t="s">
        <v>1837</v>
      </c>
      <c r="L451" t="s">
        <v>917</v>
      </c>
      <c r="M451" t="s">
        <v>1838</v>
      </c>
      <c r="N451" t="s">
        <v>668</v>
      </c>
      <c r="O451" t="s">
        <v>1839</v>
      </c>
      <c r="P451" t="s">
        <v>147</v>
      </c>
      <c r="Q451" s="2" t="s">
        <v>1840</v>
      </c>
    </row>
    <row r="452" spans="1:17" ht="15" hidden="1" customHeight="1" x14ac:dyDescent="0.3">
      <c r="A452" s="4">
        <v>576</v>
      </c>
      <c r="B452" t="s">
        <v>1849</v>
      </c>
      <c r="C452" t="s">
        <v>18</v>
      </c>
      <c r="D452" t="s">
        <v>2073</v>
      </c>
      <c r="E452" t="s">
        <v>20</v>
      </c>
      <c r="F452">
        <v>19701129</v>
      </c>
      <c r="G452" s="1">
        <v>40100.303206018521</v>
      </c>
      <c r="H452" t="s">
        <v>21</v>
      </c>
      <c r="I452" s="1">
        <v>40100.303206018521</v>
      </c>
      <c r="J452" s="1">
        <v>45605</v>
      </c>
      <c r="K452" t="s">
        <v>2074</v>
      </c>
      <c r="L452" t="s">
        <v>2075</v>
      </c>
      <c r="M452" t="s">
        <v>2075</v>
      </c>
      <c r="N452" t="s">
        <v>30</v>
      </c>
      <c r="O452" t="s">
        <v>2076</v>
      </c>
      <c r="P452" t="s">
        <v>147</v>
      </c>
      <c r="Q452" s="2" t="s">
        <v>2077</v>
      </c>
    </row>
    <row r="453" spans="1:17" ht="15" hidden="1" customHeight="1" x14ac:dyDescent="0.3">
      <c r="A453" s="4">
        <v>657</v>
      </c>
      <c r="B453" t="s">
        <v>2284</v>
      </c>
      <c r="C453" t="s">
        <v>18</v>
      </c>
      <c r="D453" t="s">
        <v>2285</v>
      </c>
      <c r="E453" t="s">
        <v>20</v>
      </c>
      <c r="G453" s="1">
        <v>40101.293599537035</v>
      </c>
      <c r="H453" t="s">
        <v>21</v>
      </c>
      <c r="I453" s="1">
        <v>40101.293599537035</v>
      </c>
      <c r="J453" s="1">
        <v>45605</v>
      </c>
      <c r="K453" t="s">
        <v>2286</v>
      </c>
      <c r="L453" t="s">
        <v>1768</v>
      </c>
      <c r="N453" t="s">
        <v>24</v>
      </c>
      <c r="P453" t="s">
        <v>147</v>
      </c>
      <c r="Q453" s="2" t="s">
        <v>2287</v>
      </c>
    </row>
    <row r="454" spans="1:17" ht="15" hidden="1" customHeight="1" x14ac:dyDescent="0.3">
      <c r="A454" s="4">
        <v>746</v>
      </c>
      <c r="B454" t="s">
        <v>2558</v>
      </c>
      <c r="C454" t="s">
        <v>18</v>
      </c>
      <c r="D454" t="s">
        <v>2559</v>
      </c>
      <c r="E454" t="s">
        <v>200</v>
      </c>
      <c r="F454">
        <v>19780801</v>
      </c>
      <c r="G454" s="1">
        <v>40128.365023148152</v>
      </c>
      <c r="H454" t="s">
        <v>21</v>
      </c>
      <c r="I454" s="1">
        <v>40128.365023148152</v>
      </c>
      <c r="J454" s="1">
        <v>45605</v>
      </c>
      <c r="K454" t="s">
        <v>2560</v>
      </c>
      <c r="M454" t="s">
        <v>2561</v>
      </c>
      <c r="N454" t="s">
        <v>1910</v>
      </c>
      <c r="P454" t="s">
        <v>147</v>
      </c>
      <c r="Q454" s="2" t="s">
        <v>2562</v>
      </c>
    </row>
    <row r="455" spans="1:17" ht="15" hidden="1" customHeight="1" x14ac:dyDescent="0.3">
      <c r="A455" s="4">
        <v>748</v>
      </c>
      <c r="B455" t="s">
        <v>2563</v>
      </c>
      <c r="C455" t="s">
        <v>18</v>
      </c>
      <c r="D455" t="s">
        <v>2564</v>
      </c>
      <c r="E455" t="s">
        <v>20</v>
      </c>
      <c r="G455" s="1">
        <v>40128.368935185186</v>
      </c>
      <c r="H455" t="s">
        <v>21</v>
      </c>
      <c r="I455" s="1">
        <v>40128.368935185186</v>
      </c>
      <c r="J455" s="1">
        <v>45605</v>
      </c>
      <c r="K455" t="s">
        <v>2565</v>
      </c>
      <c r="L455" t="s">
        <v>2566</v>
      </c>
      <c r="M455" t="s">
        <v>41</v>
      </c>
      <c r="N455" t="s">
        <v>24</v>
      </c>
      <c r="P455" t="s">
        <v>147</v>
      </c>
      <c r="Q455" s="2" t="s">
        <v>2567</v>
      </c>
    </row>
    <row r="456" spans="1:17" ht="15" hidden="1" customHeight="1" x14ac:dyDescent="0.3">
      <c r="A456" s="4">
        <v>760</v>
      </c>
      <c r="B456" t="s">
        <v>2608</v>
      </c>
      <c r="C456" t="s">
        <v>18</v>
      </c>
      <c r="D456" t="s">
        <v>2609</v>
      </c>
      <c r="E456" t="s">
        <v>20</v>
      </c>
      <c r="F456">
        <v>19651110</v>
      </c>
      <c r="G456" s="1">
        <v>40132.125844907408</v>
      </c>
      <c r="H456" t="s">
        <v>21</v>
      </c>
      <c r="I456" s="1">
        <v>40132.125844907408</v>
      </c>
      <c r="J456" s="1">
        <v>45605</v>
      </c>
      <c r="K456" t="s">
        <v>2610</v>
      </c>
      <c r="L456" t="s">
        <v>2611</v>
      </c>
      <c r="N456" t="s">
        <v>273</v>
      </c>
      <c r="P456" t="s">
        <v>147</v>
      </c>
      <c r="Q456" s="2" t="s">
        <v>2612</v>
      </c>
    </row>
    <row r="457" spans="1:17" ht="15" hidden="1" customHeight="1" x14ac:dyDescent="0.3">
      <c r="A457" s="4">
        <v>764</v>
      </c>
      <c r="B457" t="s">
        <v>2623</v>
      </c>
      <c r="C457" t="s">
        <v>18</v>
      </c>
      <c r="D457" t="s">
        <v>2624</v>
      </c>
      <c r="E457" t="s">
        <v>20</v>
      </c>
      <c r="F457">
        <v>19770125</v>
      </c>
      <c r="G457" s="1">
        <v>40133.249016203707</v>
      </c>
      <c r="H457" t="s">
        <v>21</v>
      </c>
      <c r="I457" s="1">
        <v>40133.249016203707</v>
      </c>
      <c r="J457" s="1">
        <v>45605</v>
      </c>
      <c r="K457" t="s">
        <v>2625</v>
      </c>
      <c r="L457" t="s">
        <v>2626</v>
      </c>
      <c r="N457" t="s">
        <v>662</v>
      </c>
      <c r="P457" t="s">
        <v>147</v>
      </c>
      <c r="Q457" s="2" t="s">
        <v>2627</v>
      </c>
    </row>
    <row r="458" spans="1:17" ht="15" hidden="1" customHeight="1" x14ac:dyDescent="0.3">
      <c r="A458" s="4">
        <v>778</v>
      </c>
      <c r="B458" t="s">
        <v>2670</v>
      </c>
      <c r="C458" t="s">
        <v>18</v>
      </c>
      <c r="D458" t="s">
        <v>2671</v>
      </c>
      <c r="E458" t="s">
        <v>20</v>
      </c>
      <c r="G458" s="1">
        <v>40156.294374999998</v>
      </c>
      <c r="H458" t="s">
        <v>21</v>
      </c>
      <c r="I458" s="1">
        <v>40156.294374999998</v>
      </c>
      <c r="J458" s="1">
        <v>45605</v>
      </c>
      <c r="K458" t="s">
        <v>2672</v>
      </c>
      <c r="L458" t="s">
        <v>1034</v>
      </c>
      <c r="N458" t="s">
        <v>24</v>
      </c>
      <c r="P458" t="s">
        <v>147</v>
      </c>
      <c r="Q458" s="2" t="s">
        <v>2673</v>
      </c>
    </row>
    <row r="459" spans="1:17" ht="15" hidden="1" customHeight="1" x14ac:dyDescent="0.3">
      <c r="A459" s="4">
        <v>845</v>
      </c>
      <c r="B459" t="s">
        <v>2889</v>
      </c>
      <c r="C459" t="s">
        <v>18</v>
      </c>
      <c r="D459" t="s">
        <v>2890</v>
      </c>
      <c r="E459" t="s">
        <v>20</v>
      </c>
      <c r="G459" s="1">
        <v>40431.328182870369</v>
      </c>
      <c r="H459" t="s">
        <v>21</v>
      </c>
      <c r="I459" s="1">
        <v>40431.328182870369</v>
      </c>
      <c r="J459" s="1">
        <v>45605</v>
      </c>
      <c r="K459" t="s">
        <v>2891</v>
      </c>
      <c r="L459" t="s">
        <v>740</v>
      </c>
      <c r="N459" t="s">
        <v>24</v>
      </c>
      <c r="P459" t="s">
        <v>147</v>
      </c>
      <c r="Q459" s="2" t="s">
        <v>2892</v>
      </c>
    </row>
    <row r="460" spans="1:17" ht="15" hidden="1" customHeight="1" x14ac:dyDescent="0.3">
      <c r="A460" s="4">
        <v>908</v>
      </c>
      <c r="B460" t="s">
        <v>3145</v>
      </c>
      <c r="C460" t="s">
        <v>18</v>
      </c>
      <c r="D460" t="s">
        <v>3146</v>
      </c>
      <c r="E460" t="s">
        <v>20</v>
      </c>
      <c r="F460">
        <v>19671124</v>
      </c>
      <c r="G460" s="1">
        <v>40672.259085648147</v>
      </c>
      <c r="H460" t="s">
        <v>21</v>
      </c>
      <c r="I460" s="1">
        <v>40672.259085648147</v>
      </c>
      <c r="J460" s="1">
        <v>45605</v>
      </c>
      <c r="K460" t="s">
        <v>3147</v>
      </c>
      <c r="L460" t="s">
        <v>3148</v>
      </c>
      <c r="N460" t="s">
        <v>24</v>
      </c>
      <c r="P460" t="s">
        <v>147</v>
      </c>
      <c r="Q460" s="2" t="s">
        <v>3149</v>
      </c>
    </row>
    <row r="461" spans="1:17" ht="15" hidden="1" customHeight="1" x14ac:dyDescent="0.3">
      <c r="A461" s="4">
        <v>942</v>
      </c>
      <c r="B461" t="s">
        <v>3255</v>
      </c>
      <c r="C461" t="s">
        <v>18</v>
      </c>
      <c r="D461" t="s">
        <v>3256</v>
      </c>
      <c r="E461" t="s">
        <v>20</v>
      </c>
      <c r="F461">
        <v>19620313</v>
      </c>
      <c r="G461" s="1">
        <v>40869.038159722222</v>
      </c>
      <c r="H461" t="s">
        <v>21</v>
      </c>
      <c r="I461" s="1">
        <v>40869.038159722222</v>
      </c>
      <c r="J461" s="1">
        <v>45605</v>
      </c>
      <c r="K461" t="s">
        <v>3257</v>
      </c>
      <c r="L461" t="s">
        <v>933</v>
      </c>
      <c r="N461" t="s">
        <v>668</v>
      </c>
      <c r="P461" t="s">
        <v>147</v>
      </c>
      <c r="Q461" s="2" t="s">
        <v>3258</v>
      </c>
    </row>
    <row r="462" spans="1:17" ht="15" hidden="1" customHeight="1" x14ac:dyDescent="0.3">
      <c r="A462" s="4">
        <v>944</v>
      </c>
      <c r="B462" t="s">
        <v>3263</v>
      </c>
      <c r="C462" t="s">
        <v>18</v>
      </c>
      <c r="D462" t="s">
        <v>3264</v>
      </c>
      <c r="E462" t="s">
        <v>20</v>
      </c>
      <c r="G462" s="1">
        <v>40906.32980324074</v>
      </c>
      <c r="H462" t="s">
        <v>21</v>
      </c>
      <c r="I462" s="1">
        <v>40906.32980324074</v>
      </c>
      <c r="J462" s="1">
        <v>45605</v>
      </c>
      <c r="K462" t="s">
        <v>3265</v>
      </c>
      <c r="L462" t="s">
        <v>2611</v>
      </c>
      <c r="N462" t="s">
        <v>3266</v>
      </c>
      <c r="P462" t="s">
        <v>147</v>
      </c>
      <c r="Q462" s="2" t="s">
        <v>3267</v>
      </c>
    </row>
    <row r="463" spans="1:17" ht="15" hidden="1" customHeight="1" x14ac:dyDescent="0.3">
      <c r="A463" s="4">
        <v>955</v>
      </c>
      <c r="B463" t="s">
        <v>3310</v>
      </c>
      <c r="C463" t="s">
        <v>18</v>
      </c>
      <c r="D463" t="s">
        <v>3311</v>
      </c>
      <c r="E463" t="s">
        <v>20</v>
      </c>
      <c r="F463">
        <v>19740511</v>
      </c>
      <c r="G463" s="1">
        <v>40974.357071759259</v>
      </c>
      <c r="H463" t="s">
        <v>21</v>
      </c>
      <c r="I463" s="1">
        <v>40974.357071759259</v>
      </c>
      <c r="J463" s="1">
        <v>45605</v>
      </c>
      <c r="K463" t="s">
        <v>3312</v>
      </c>
      <c r="L463" t="s">
        <v>3313</v>
      </c>
      <c r="M463" t="s">
        <v>3314</v>
      </c>
      <c r="N463" t="s">
        <v>627</v>
      </c>
      <c r="P463" t="s">
        <v>147</v>
      </c>
      <c r="Q463" s="2" t="s">
        <v>3315</v>
      </c>
    </row>
    <row r="464" spans="1:17" ht="15" hidden="1" customHeight="1" x14ac:dyDescent="0.3">
      <c r="A464" s="4">
        <v>1017</v>
      </c>
      <c r="B464" t="s">
        <v>3547</v>
      </c>
      <c r="C464" t="s">
        <v>18</v>
      </c>
      <c r="D464" t="s">
        <v>3548</v>
      </c>
      <c r="E464" t="s">
        <v>20</v>
      </c>
      <c r="F464">
        <v>19710316</v>
      </c>
      <c r="G464" s="1">
        <v>41367.364317129628</v>
      </c>
      <c r="H464" t="s">
        <v>21</v>
      </c>
      <c r="I464" s="1">
        <v>41367.364317129628</v>
      </c>
      <c r="J464" s="1">
        <v>45605</v>
      </c>
      <c r="K464" t="s">
        <v>3549</v>
      </c>
      <c r="L464" t="s">
        <v>546</v>
      </c>
      <c r="P464" t="s">
        <v>147</v>
      </c>
      <c r="Q464" s="2" t="s">
        <v>3550</v>
      </c>
    </row>
    <row r="465" spans="1:17" ht="15" hidden="1" customHeight="1" x14ac:dyDescent="0.3">
      <c r="A465" s="4">
        <v>1089</v>
      </c>
      <c r="B465" t="s">
        <v>3749</v>
      </c>
      <c r="C465" t="s">
        <v>18</v>
      </c>
      <c r="D465" t="s">
        <v>3750</v>
      </c>
      <c r="E465" t="s">
        <v>20</v>
      </c>
      <c r="F465">
        <v>19740620</v>
      </c>
      <c r="G465" s="1">
        <v>41704.42864583333</v>
      </c>
      <c r="H465" t="s">
        <v>21</v>
      </c>
      <c r="I465" s="1">
        <v>41704.42864583333</v>
      </c>
      <c r="J465" s="1">
        <v>45605</v>
      </c>
      <c r="K465" t="s">
        <v>3751</v>
      </c>
      <c r="L465" t="s">
        <v>3752</v>
      </c>
      <c r="N465" t="s">
        <v>73</v>
      </c>
      <c r="P465" t="s">
        <v>147</v>
      </c>
      <c r="Q465" s="2" t="s">
        <v>3753</v>
      </c>
    </row>
    <row r="466" spans="1:17" ht="15" hidden="1" customHeight="1" x14ac:dyDescent="0.3">
      <c r="A466" s="4">
        <v>1099</v>
      </c>
      <c r="B466" t="s">
        <v>3761</v>
      </c>
      <c r="C466" t="s">
        <v>18</v>
      </c>
      <c r="D466" t="s">
        <v>3762</v>
      </c>
      <c r="E466" t="s">
        <v>20</v>
      </c>
      <c r="F466">
        <v>19670725</v>
      </c>
      <c r="G466" s="1">
        <v>41717.452986111108</v>
      </c>
      <c r="H466" t="s">
        <v>21</v>
      </c>
      <c r="I466" s="1">
        <v>41717.452986111108</v>
      </c>
      <c r="J466" s="1">
        <v>45605</v>
      </c>
      <c r="K466" t="s">
        <v>3763</v>
      </c>
      <c r="L466" t="s">
        <v>3764</v>
      </c>
      <c r="N466" t="s">
        <v>131</v>
      </c>
      <c r="P466" t="s">
        <v>147</v>
      </c>
      <c r="Q466" s="2" t="s">
        <v>3765</v>
      </c>
    </row>
    <row r="467" spans="1:17" ht="15" hidden="1" customHeight="1" x14ac:dyDescent="0.3">
      <c r="A467" s="4">
        <v>1230</v>
      </c>
      <c r="B467" t="s">
        <v>3890</v>
      </c>
      <c r="C467" t="s">
        <v>18</v>
      </c>
      <c r="D467" t="s">
        <v>3891</v>
      </c>
      <c r="E467" t="s">
        <v>20</v>
      </c>
      <c r="F467">
        <v>19770201</v>
      </c>
      <c r="G467" s="1">
        <v>41936.196562500001</v>
      </c>
      <c r="H467" t="s">
        <v>21</v>
      </c>
      <c r="I467" s="1">
        <v>41936.196562500001</v>
      </c>
      <c r="J467" s="1">
        <v>45605</v>
      </c>
      <c r="K467" t="s">
        <v>3892</v>
      </c>
      <c r="L467" t="s">
        <v>413</v>
      </c>
      <c r="M467" t="s">
        <v>203</v>
      </c>
      <c r="N467" t="s">
        <v>73</v>
      </c>
      <c r="P467" t="s">
        <v>147</v>
      </c>
      <c r="Q467" s="2" t="s">
        <v>3893</v>
      </c>
    </row>
    <row r="468" spans="1:17" ht="15" hidden="1" customHeight="1" x14ac:dyDescent="0.3">
      <c r="A468" s="4">
        <v>1549</v>
      </c>
      <c r="B468" t="s">
        <v>4285</v>
      </c>
      <c r="C468" t="s">
        <v>18</v>
      </c>
      <c r="D468" t="s">
        <v>4286</v>
      </c>
      <c r="E468" t="s">
        <v>20</v>
      </c>
      <c r="F468">
        <v>19771125</v>
      </c>
      <c r="G468" s="1">
        <v>42600.082812499997</v>
      </c>
      <c r="H468" t="s">
        <v>21</v>
      </c>
      <c r="I468" s="1">
        <v>42600.082812499997</v>
      </c>
      <c r="J468" s="1">
        <v>45605</v>
      </c>
      <c r="K468" t="s">
        <v>4287</v>
      </c>
      <c r="L468" t="s">
        <v>202</v>
      </c>
      <c r="N468" t="s">
        <v>131</v>
      </c>
      <c r="P468" t="s">
        <v>147</v>
      </c>
      <c r="Q468" s="2" t="s">
        <v>4288</v>
      </c>
    </row>
    <row r="469" spans="1:17" ht="15" hidden="1" customHeight="1" x14ac:dyDescent="0.3">
      <c r="A469" s="4">
        <v>1550</v>
      </c>
      <c r="B469" t="s">
        <v>4289</v>
      </c>
      <c r="C469" t="s">
        <v>18</v>
      </c>
      <c r="D469" t="s">
        <v>4290</v>
      </c>
      <c r="E469" t="s">
        <v>20</v>
      </c>
      <c r="F469">
        <v>19670226</v>
      </c>
      <c r="G469" s="1">
        <v>45560.396064814813</v>
      </c>
      <c r="H469" t="s">
        <v>21</v>
      </c>
      <c r="I469" s="1">
        <v>42602.347395833334</v>
      </c>
      <c r="J469" s="1">
        <v>45605</v>
      </c>
      <c r="K469" t="s">
        <v>4291</v>
      </c>
      <c r="L469" t="s">
        <v>4292</v>
      </c>
      <c r="N469" t="s">
        <v>2504</v>
      </c>
      <c r="P469" t="s">
        <v>147</v>
      </c>
      <c r="Q469" s="2" t="s">
        <v>4293</v>
      </c>
    </row>
    <row r="470" spans="1:17" ht="15" hidden="1" customHeight="1" x14ac:dyDescent="0.3">
      <c r="A470" s="4">
        <v>1585</v>
      </c>
      <c r="B470" t="s">
        <v>4338</v>
      </c>
      <c r="C470" t="s">
        <v>18</v>
      </c>
      <c r="D470" t="s">
        <v>4339</v>
      </c>
      <c r="E470" t="s">
        <v>200</v>
      </c>
      <c r="F470">
        <v>19700325</v>
      </c>
      <c r="G470" s="1">
        <v>45588.396168981482</v>
      </c>
      <c r="H470" t="s">
        <v>21</v>
      </c>
      <c r="I470" s="1">
        <v>42643.293877314813</v>
      </c>
      <c r="J470" s="1">
        <v>45605</v>
      </c>
      <c r="K470" t="s">
        <v>4340</v>
      </c>
      <c r="L470" t="s">
        <v>4341</v>
      </c>
      <c r="M470" t="s">
        <v>152</v>
      </c>
      <c r="N470" t="s">
        <v>668</v>
      </c>
      <c r="O470" t="s">
        <v>4342</v>
      </c>
      <c r="P470" t="s">
        <v>147</v>
      </c>
      <c r="Q470" s="2" t="s">
        <v>4343</v>
      </c>
    </row>
    <row r="471" spans="1:17" ht="15" hidden="1" customHeight="1" x14ac:dyDescent="0.3">
      <c r="A471" s="4">
        <v>1586</v>
      </c>
      <c r="B471" t="s">
        <v>365</v>
      </c>
      <c r="C471" t="s">
        <v>18</v>
      </c>
      <c r="D471" t="s">
        <v>4344</v>
      </c>
      <c r="E471" t="s">
        <v>20</v>
      </c>
      <c r="F471">
        <v>19791231</v>
      </c>
      <c r="G471" s="1">
        <v>42643.326620370368</v>
      </c>
      <c r="H471" t="s">
        <v>21</v>
      </c>
      <c r="I471" s="1">
        <v>42643.326620370368</v>
      </c>
      <c r="J471" s="1">
        <v>45605</v>
      </c>
      <c r="K471" t="s">
        <v>4345</v>
      </c>
      <c r="L471" t="s">
        <v>241</v>
      </c>
      <c r="N471" t="s">
        <v>114</v>
      </c>
      <c r="P471" t="s">
        <v>147</v>
      </c>
      <c r="Q471" s="2" t="s">
        <v>4346</v>
      </c>
    </row>
    <row r="472" spans="1:17" ht="15" hidden="1" customHeight="1" x14ac:dyDescent="0.3">
      <c r="A472" s="4">
        <v>1685</v>
      </c>
      <c r="B472" t="s">
        <v>4444</v>
      </c>
      <c r="C472" t="s">
        <v>18</v>
      </c>
      <c r="D472" t="s">
        <v>4445</v>
      </c>
      <c r="E472" t="s">
        <v>20</v>
      </c>
      <c r="F472">
        <v>19690426</v>
      </c>
      <c r="G472" s="1">
        <v>42881.348356481481</v>
      </c>
      <c r="H472" t="s">
        <v>21</v>
      </c>
      <c r="I472" s="1">
        <v>42881.348356481481</v>
      </c>
      <c r="J472" s="1">
        <v>45605</v>
      </c>
      <c r="K472" t="s">
        <v>4446</v>
      </c>
      <c r="L472" t="s">
        <v>4447</v>
      </c>
      <c r="M472" t="s">
        <v>4448</v>
      </c>
      <c r="N472" t="s">
        <v>4449</v>
      </c>
      <c r="O472" t="s">
        <v>4450</v>
      </c>
      <c r="P472" t="s">
        <v>147</v>
      </c>
      <c r="Q472" s="2" t="s">
        <v>4451</v>
      </c>
    </row>
    <row r="473" spans="1:17" ht="15" hidden="1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hidden="1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hidden="1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hidden="1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hidden="1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hidden="1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hidden="1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hidden="1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hidden="1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hidden="1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hidden="1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hidden="1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hidden="1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hidden="1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hidden="1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hidden="1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hidden="1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hidden="1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hidden="1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hidden="1" customHeight="1" x14ac:dyDescent="0.3">
      <c r="A492" s="4">
        <v>2835</v>
      </c>
      <c r="B492" t="s">
        <v>5650</v>
      </c>
      <c r="C492" t="s">
        <v>18</v>
      </c>
      <c r="D492" t="s">
        <v>5651</v>
      </c>
      <c r="E492" t="s">
        <v>200</v>
      </c>
      <c r="F492">
        <v>19800326</v>
      </c>
      <c r="G492" s="1">
        <v>45127.168981481482</v>
      </c>
      <c r="H492" t="s">
        <v>21</v>
      </c>
      <c r="I492" s="1">
        <v>45348.213854166665</v>
      </c>
      <c r="J492" s="1">
        <v>45605</v>
      </c>
      <c r="K492" t="s">
        <v>3120</v>
      </c>
      <c r="L492" t="s">
        <v>5652</v>
      </c>
      <c r="M492" t="s">
        <v>5653</v>
      </c>
      <c r="N492" t="s">
        <v>273</v>
      </c>
      <c r="P492" t="s">
        <v>147</v>
      </c>
    </row>
    <row r="493" spans="1:17" ht="15" hidden="1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hidden="1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hidden="1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hidden="1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hidden="1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hidden="1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hidden="1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hidden="1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hidden="1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hidden="1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hidden="1" customHeight="1" x14ac:dyDescent="0.3">
      <c r="A503" s="4">
        <v>2856</v>
      </c>
      <c r="B503" t="s">
        <v>5738</v>
      </c>
      <c r="C503" t="s">
        <v>18</v>
      </c>
      <c r="D503" t="s">
        <v>5739</v>
      </c>
      <c r="E503" t="s">
        <v>20</v>
      </c>
      <c r="F503">
        <v>19900202</v>
      </c>
      <c r="G503" s="1">
        <v>43483.365972222222</v>
      </c>
      <c r="H503" t="s">
        <v>21</v>
      </c>
      <c r="I503" s="1">
        <v>45603.356678240743</v>
      </c>
      <c r="J503" s="1">
        <v>45605</v>
      </c>
      <c r="K503" t="s">
        <v>5740</v>
      </c>
      <c r="L503" t="s">
        <v>5741</v>
      </c>
      <c r="M503" t="s">
        <v>5742</v>
      </c>
      <c r="N503" t="s">
        <v>734</v>
      </c>
      <c r="O503" t="s">
        <v>5743</v>
      </c>
      <c r="P503" t="s">
        <v>147</v>
      </c>
      <c r="Q503" s="2" t="s">
        <v>5744</v>
      </c>
    </row>
    <row r="504" spans="1:17" ht="15" hidden="1" customHeight="1" x14ac:dyDescent="0.3">
      <c r="A504" s="4">
        <v>2858</v>
      </c>
      <c r="B504" t="s">
        <v>3649</v>
      </c>
      <c r="C504" t="s">
        <v>18</v>
      </c>
      <c r="D504" t="s">
        <v>5745</v>
      </c>
      <c r="E504" t="s">
        <v>20</v>
      </c>
      <c r="F504">
        <v>19881217</v>
      </c>
      <c r="G504" s="1">
        <v>45596.169756944444</v>
      </c>
      <c r="H504" t="s">
        <v>21</v>
      </c>
      <c r="I504" s="1">
        <v>45603.608958333331</v>
      </c>
      <c r="J504" s="1">
        <v>45605</v>
      </c>
      <c r="K504" t="s">
        <v>5746</v>
      </c>
      <c r="L504" t="s">
        <v>558</v>
      </c>
      <c r="M504" t="s">
        <v>2226</v>
      </c>
      <c r="N504" t="s">
        <v>73</v>
      </c>
      <c r="P504" t="s">
        <v>147</v>
      </c>
      <c r="Q504" s="2" t="s">
        <v>5747</v>
      </c>
    </row>
    <row r="505" spans="1:17" ht="15" hidden="1" customHeight="1" x14ac:dyDescent="0.3">
      <c r="A505" s="4">
        <v>2860</v>
      </c>
      <c r="B505" t="s">
        <v>5754</v>
      </c>
      <c r="C505" t="s">
        <v>18</v>
      </c>
      <c r="D505" t="s">
        <v>5755</v>
      </c>
      <c r="E505" t="s">
        <v>20</v>
      </c>
      <c r="F505">
        <v>19790527</v>
      </c>
      <c r="G505" s="1">
        <v>44139.312592592592</v>
      </c>
      <c r="H505" t="s">
        <v>21</v>
      </c>
      <c r="I505" s="1">
        <v>45604.003993055558</v>
      </c>
      <c r="J505" s="1">
        <v>45605</v>
      </c>
      <c r="K505" t="s">
        <v>5756</v>
      </c>
      <c r="L505" t="s">
        <v>2611</v>
      </c>
      <c r="N505" t="s">
        <v>1054</v>
      </c>
      <c r="P505" t="s">
        <v>147</v>
      </c>
      <c r="Q505" s="2" t="s">
        <v>5757</v>
      </c>
    </row>
    <row r="506" spans="1:17" ht="15" hidden="1" customHeight="1" x14ac:dyDescent="0.3">
      <c r="A506" s="4">
        <v>2861</v>
      </c>
      <c r="B506" t="s">
        <v>5758</v>
      </c>
      <c r="C506" t="s">
        <v>18</v>
      </c>
      <c r="D506" t="s">
        <v>5759</v>
      </c>
      <c r="E506" t="s">
        <v>20</v>
      </c>
      <c r="G506" s="1">
        <v>43389.07603009259</v>
      </c>
      <c r="H506" t="s">
        <v>21</v>
      </c>
      <c r="I506" s="1">
        <v>45604.111168981479</v>
      </c>
      <c r="J506" s="1">
        <v>45605</v>
      </c>
      <c r="K506" t="s">
        <v>5760</v>
      </c>
      <c r="P506" t="s">
        <v>147</v>
      </c>
      <c r="Q506" s="2" t="s">
        <v>5757</v>
      </c>
    </row>
    <row r="507" spans="1:17" ht="15" hidden="1" customHeight="1" x14ac:dyDescent="0.3">
      <c r="A507" s="4">
        <v>2863</v>
      </c>
      <c r="B507" t="s">
        <v>370</v>
      </c>
      <c r="C507" t="s">
        <v>18</v>
      </c>
      <c r="D507" t="s">
        <v>5761</v>
      </c>
      <c r="E507" t="s">
        <v>20</v>
      </c>
      <c r="F507">
        <v>19761015</v>
      </c>
      <c r="G507" s="1">
        <v>45597.247256944444</v>
      </c>
      <c r="H507" t="s">
        <v>21</v>
      </c>
      <c r="I507" s="1">
        <v>45607.338854166665</v>
      </c>
      <c r="J507" s="1">
        <v>45605</v>
      </c>
      <c r="K507" t="s">
        <v>5762</v>
      </c>
      <c r="L507" t="s">
        <v>136</v>
      </c>
      <c r="M507" t="s">
        <v>5763</v>
      </c>
      <c r="N507" t="s">
        <v>85</v>
      </c>
      <c r="P507" t="s">
        <v>147</v>
      </c>
      <c r="Q507" s="2" t="s">
        <v>5757</v>
      </c>
    </row>
    <row r="508" spans="1:17" ht="15" hidden="1" customHeight="1" x14ac:dyDescent="0.3">
      <c r="A508" s="4">
        <v>2865</v>
      </c>
      <c r="B508" t="s">
        <v>5770</v>
      </c>
      <c r="C508" t="s">
        <v>18</v>
      </c>
      <c r="D508" t="s">
        <v>5771</v>
      </c>
      <c r="E508" t="s">
        <v>20</v>
      </c>
      <c r="F508">
        <v>19701103</v>
      </c>
      <c r="G508" s="1">
        <v>45600.039039351854</v>
      </c>
      <c r="H508" t="s">
        <v>21</v>
      </c>
      <c r="I508" s="1">
        <v>45607.359247685185</v>
      </c>
      <c r="J508" s="1">
        <v>45605</v>
      </c>
      <c r="K508" t="s">
        <v>5772</v>
      </c>
      <c r="L508" t="s">
        <v>3137</v>
      </c>
      <c r="M508" t="s">
        <v>5773</v>
      </c>
      <c r="N508" t="s">
        <v>3298</v>
      </c>
      <c r="O508" t="s">
        <v>5774</v>
      </c>
      <c r="P508" t="s">
        <v>147</v>
      </c>
      <c r="Q508" s="2" t="s">
        <v>5775</v>
      </c>
    </row>
    <row r="509" spans="1:17" ht="15" hidden="1" customHeight="1" x14ac:dyDescent="0.3">
      <c r="A509" s="4">
        <v>2866</v>
      </c>
      <c r="B509" t="s">
        <v>5776</v>
      </c>
      <c r="C509" t="s">
        <v>18</v>
      </c>
      <c r="D509" t="s">
        <v>5777</v>
      </c>
      <c r="E509" t="s">
        <v>200</v>
      </c>
      <c r="F509">
        <v>19840620</v>
      </c>
      <c r="G509" s="1">
        <v>45594.33997685185</v>
      </c>
      <c r="H509" t="s">
        <v>21</v>
      </c>
      <c r="I509" s="1">
        <v>45607.362430555557</v>
      </c>
      <c r="J509" s="1">
        <v>45605</v>
      </c>
      <c r="K509" t="s">
        <v>5778</v>
      </c>
      <c r="L509" t="s">
        <v>558</v>
      </c>
      <c r="M509" t="s">
        <v>2226</v>
      </c>
      <c r="N509" t="s">
        <v>24</v>
      </c>
      <c r="O509" t="s">
        <v>452</v>
      </c>
      <c r="P509" t="s">
        <v>147</v>
      </c>
      <c r="Q509" s="2" t="s">
        <v>5775</v>
      </c>
    </row>
    <row r="510" spans="1:17" ht="15" hidden="1" customHeight="1" x14ac:dyDescent="0.3">
      <c r="A510" s="4">
        <v>2868</v>
      </c>
      <c r="B510" t="s">
        <v>5784</v>
      </c>
      <c r="C510" t="s">
        <v>18</v>
      </c>
      <c r="D510" t="s">
        <v>5785</v>
      </c>
      <c r="E510" t="s">
        <v>20</v>
      </c>
      <c r="F510">
        <v>19700503</v>
      </c>
      <c r="G510" s="1">
        <v>45585.964305555557</v>
      </c>
      <c r="H510" t="s">
        <v>21</v>
      </c>
      <c r="I510" s="1">
        <v>45608.09412037037</v>
      </c>
      <c r="J510" s="1">
        <v>45605</v>
      </c>
      <c r="K510" t="s">
        <v>5786</v>
      </c>
      <c r="L510" t="s">
        <v>3307</v>
      </c>
      <c r="M510" t="s">
        <v>1170</v>
      </c>
      <c r="N510" t="s">
        <v>131</v>
      </c>
      <c r="O510" t="s">
        <v>5787</v>
      </c>
      <c r="P510" t="s">
        <v>147</v>
      </c>
      <c r="Q510" s="2" t="s">
        <v>5788</v>
      </c>
    </row>
    <row r="511" spans="1:17" ht="15" hidden="1" customHeight="1" x14ac:dyDescent="0.3">
      <c r="A511" s="4">
        <v>2870</v>
      </c>
      <c r="B511" t="s">
        <v>5794</v>
      </c>
      <c r="C511" t="s">
        <v>18</v>
      </c>
      <c r="D511" t="s">
        <v>5795</v>
      </c>
      <c r="E511" t="s">
        <v>20</v>
      </c>
      <c r="F511">
        <v>19740530</v>
      </c>
      <c r="G511" s="1">
        <v>45602.214155092595</v>
      </c>
      <c r="H511" t="s">
        <v>21</v>
      </c>
      <c r="I511" s="1">
        <v>45608.19699074074</v>
      </c>
      <c r="J511" s="1">
        <v>45605</v>
      </c>
      <c r="K511" t="s">
        <v>5796</v>
      </c>
      <c r="L511" t="s">
        <v>72</v>
      </c>
      <c r="M511" t="s">
        <v>5797</v>
      </c>
      <c r="N511" t="s">
        <v>24</v>
      </c>
      <c r="O511" t="s">
        <v>4298</v>
      </c>
      <c r="P511" t="s">
        <v>147</v>
      </c>
      <c r="Q511" s="2" t="s">
        <v>5798</v>
      </c>
    </row>
    <row r="512" spans="1:17" ht="15" hidden="1" customHeight="1" x14ac:dyDescent="0.3">
      <c r="A512" s="4">
        <v>2871</v>
      </c>
      <c r="B512" t="s">
        <v>5810</v>
      </c>
      <c r="C512" t="s">
        <v>18</v>
      </c>
      <c r="D512" t="s">
        <v>5811</v>
      </c>
      <c r="E512" t="s">
        <v>20</v>
      </c>
      <c r="F512">
        <v>19771124</v>
      </c>
      <c r="G512" s="1">
        <v>45519.29587962963</v>
      </c>
      <c r="H512" t="s">
        <v>21</v>
      </c>
      <c r="I512" s="1">
        <v>45610.276273148149</v>
      </c>
      <c r="J512" s="1">
        <v>45605</v>
      </c>
      <c r="K512" t="s">
        <v>5812</v>
      </c>
      <c r="L512" t="s">
        <v>5813</v>
      </c>
      <c r="M512" t="s">
        <v>203</v>
      </c>
      <c r="N512" t="s">
        <v>73</v>
      </c>
      <c r="O512" t="s">
        <v>5814</v>
      </c>
      <c r="P512" t="s">
        <v>147</v>
      </c>
      <c r="Q512" s="2" t="s">
        <v>5815</v>
      </c>
    </row>
    <row r="513" spans="1:17" ht="15" customHeight="1" x14ac:dyDescent="0.3">
      <c r="A513" s="4">
        <v>35</v>
      </c>
      <c r="B513" t="s">
        <v>143</v>
      </c>
      <c r="C513" t="s">
        <v>18</v>
      </c>
      <c r="D513" t="s">
        <v>144</v>
      </c>
      <c r="E513" t="s">
        <v>20</v>
      </c>
      <c r="F513">
        <v>19590305</v>
      </c>
      <c r="G513" s="1">
        <v>39910.348321759258</v>
      </c>
      <c r="H513" t="s">
        <v>21</v>
      </c>
      <c r="I513" s="1">
        <v>39910.348321759258</v>
      </c>
      <c r="J513" s="1">
        <v>45241</v>
      </c>
      <c r="K513" t="s">
        <v>145</v>
      </c>
      <c r="L513" t="s">
        <v>146</v>
      </c>
      <c r="N513" t="s">
        <v>24</v>
      </c>
      <c r="P513" t="s">
        <v>147</v>
      </c>
      <c r="Q513" s="2" t="s">
        <v>5940</v>
      </c>
    </row>
    <row r="514" spans="1:17" ht="15" customHeight="1" x14ac:dyDescent="0.3">
      <c r="A514" s="4">
        <v>42</v>
      </c>
      <c r="B514" t="s">
        <v>183</v>
      </c>
      <c r="C514" t="s">
        <v>18</v>
      </c>
      <c r="D514" t="s">
        <v>184</v>
      </c>
      <c r="E514" t="s">
        <v>20</v>
      </c>
      <c r="F514">
        <v>19690831</v>
      </c>
      <c r="G514" s="1">
        <v>39910.484270833331</v>
      </c>
      <c r="H514" t="s">
        <v>21</v>
      </c>
      <c r="I514" s="1">
        <v>39910.484270833331</v>
      </c>
      <c r="J514" s="1">
        <v>45242</v>
      </c>
      <c r="K514" t="s">
        <v>185</v>
      </c>
      <c r="L514" t="s">
        <v>186</v>
      </c>
      <c r="M514" t="s">
        <v>152</v>
      </c>
      <c r="N514" t="s">
        <v>24</v>
      </c>
      <c r="O514" t="s">
        <v>187</v>
      </c>
      <c r="P514" t="s">
        <v>147</v>
      </c>
      <c r="Q514" s="2" t="s">
        <v>5932</v>
      </c>
    </row>
    <row r="515" spans="1:17" ht="15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5958</v>
      </c>
    </row>
    <row r="518" spans="1:17" ht="15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5959</v>
      </c>
    </row>
    <row r="524" spans="1:17" ht="15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5941</v>
      </c>
    </row>
    <row r="533" spans="1:17" ht="15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5960</v>
      </c>
    </row>
    <row r="534" spans="1:17" ht="15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5984</v>
      </c>
    </row>
    <row r="546" spans="1:17" ht="15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5961</v>
      </c>
    </row>
    <row r="547" spans="1:17" ht="15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5942</v>
      </c>
    </row>
    <row r="548" spans="1:17" ht="15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5962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hidden="1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hidden="1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hidden="1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hidden="1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hidden="1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hidden="1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hidden="1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hidden="1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hidden="1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hidden="1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hidden="1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hidden="1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hidden="1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hidden="1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hidden="1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hidden="1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hidden="1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hidden="1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hidden="1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hidden="1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hidden="1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hidden="1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hidden="1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hidden="1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hidden="1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hidden="1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hidden="1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hidden="1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hidden="1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hidden="1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hidden="1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hidden="1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hidden="1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hidden="1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hidden="1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hidden="1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hidden="1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hidden="1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hidden="1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hidden="1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hidden="1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hidden="1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hidden="1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hidden="1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hidden="1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hidden="1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hidden="1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hidden="1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hidden="1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hidden="1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hidden="1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hidden="1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hidden="1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hidden="1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hidden="1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hidden="1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hidden="1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hidden="1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hidden="1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hidden="1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hidden="1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hidden="1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hidden="1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hidden="1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hidden="1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hidden="1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hidden="1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hidden="1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hidden="1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hidden="1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hidden="1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hidden="1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hidden="1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hidden="1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hidden="1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hidden="1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hidden="1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hidden="1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hidden="1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hidden="1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hidden="1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hidden="1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hidden="1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hidden="1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hidden="1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hidden="1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hidden="1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hidden="1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hidden="1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hidden="1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hidden="1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hidden="1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hidden="1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hidden="1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hidden="1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hidden="1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hidden="1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hidden="1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hidden="1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hidden="1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hidden="1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hidden="1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hidden="1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hidden="1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hidden="1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hidden="1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hidden="1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hidden="1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hidden="1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hidden="1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hidden="1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hidden="1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hidden="1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hidden="1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hidden="1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hidden="1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hidden="1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hidden="1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hidden="1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hidden="1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hidden="1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hidden="1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hidden="1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hidden="1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hidden="1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hidden="1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hidden="1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hidden="1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hidden="1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hidden="1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hidden="1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hidden="1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hidden="1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hidden="1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hidden="1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hidden="1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hidden="1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hidden="1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hidden="1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hidden="1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hidden="1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hidden="1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hidden="1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hidden="1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hidden="1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hidden="1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hidden="1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hidden="1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hidden="1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hidden="1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hidden="1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hidden="1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hidden="1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hidden="1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hidden="1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hidden="1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hidden="1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hidden="1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hidden="1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hidden="1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hidden="1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hidden="1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hidden="1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hidden="1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hidden="1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hidden="1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hidden="1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hidden="1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hidden="1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hidden="1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hidden="1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hidden="1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hidden="1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hidden="1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hidden="1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hidden="1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hidden="1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hidden="1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hidden="1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hidden="1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hidden="1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hidden="1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hidden="1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hidden="1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hidden="1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hidden="1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hidden="1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hidden="1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hidden="1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hidden="1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hidden="1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hidden="1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hidden="1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hidden="1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hidden="1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hidden="1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hidden="1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hidden="1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hidden="1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hidden="1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hidden="1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hidden="1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hidden="1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hidden="1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hidden="1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hidden="1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hidden="1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hidden="1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hidden="1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hidden="1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hidden="1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hidden="1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hidden="1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hidden="1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hidden="1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hidden="1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hidden="1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hidden="1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hidden="1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hidden="1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hidden="1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hidden="1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hidden="1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hidden="1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hidden="1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hidden="1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hidden="1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hidden="1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hidden="1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hidden="1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hidden="1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hidden="1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hidden="1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hidden="1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hidden="1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hidden="1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hidden="1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hidden="1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hidden="1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hidden="1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hidden="1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hidden="1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hidden="1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hidden="1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hidden="1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hidden="1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hidden="1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hidden="1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hidden="1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hidden="1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hidden="1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hidden="1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hidden="1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hidden="1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hidden="1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hidden="1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hidden="1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hidden="1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hidden="1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hidden="1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hidden="1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hidden="1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hidden="1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hidden="1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hidden="1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hidden="1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hidden="1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hidden="1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hidden="1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hidden="1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hidden="1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hidden="1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hidden="1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hidden="1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hidden="1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hidden="1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hidden="1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hidden="1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hidden="1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hidden="1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hidden="1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hidden="1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hidden="1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hidden="1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hidden="1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hidden="1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hidden="1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hidden="1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hidden="1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hidden="1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hidden="1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hidden="1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hidden="1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hidden="1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hidden="1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hidden="1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hidden="1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hidden="1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hidden="1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hidden="1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hidden="1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hidden="1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hidden="1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hidden="1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hidden="1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hidden="1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hidden="1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hidden="1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hidden="1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hidden="1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hidden="1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hidden="1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hidden="1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hidden="1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hidden="1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hidden="1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hidden="1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hidden="1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hidden="1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hidden="1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hidden="1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hidden="1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hidden="1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hidden="1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hidden="1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hidden="1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hidden="1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hidden="1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hidden="1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hidden="1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hidden="1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hidden="1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hidden="1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hidden="1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hidden="1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hidden="1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hidden="1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hidden="1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hidden="1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hidden="1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hidden="1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hidden="1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hidden="1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hidden="1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hidden="1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hidden="1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hidden="1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hidden="1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hidden="1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hidden="1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hidden="1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hidden="1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hidden="1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hidden="1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hidden="1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hidden="1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hidden="1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hidden="1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hidden="1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hidden="1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hidden="1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hidden="1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hidden="1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hidden="1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hidden="1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hidden="1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hidden="1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hidden="1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hidden="1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hidden="1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hidden="1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hidden="1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hidden="1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hidden="1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hidden="1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hidden="1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hidden="1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hidden="1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hidden="1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hidden="1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hidden="1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hidden="1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hidden="1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hidden="1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hidden="1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hidden="1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hidden="1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hidden="1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hidden="1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hidden="1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hidden="1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hidden="1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hidden="1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hidden="1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hidden="1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hidden="1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hidden="1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hidden="1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hidden="1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hidden="1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hidden="1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hidden="1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hidden="1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hidden="1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hidden="1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hidden="1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hidden="1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hidden="1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hidden="1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hidden="1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hidden="1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hidden="1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hidden="1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hidden="1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hidden="1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hidden="1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hidden="1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hidden="1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hidden="1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hidden="1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hidden="1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hidden="1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hidden="1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hidden="1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hidden="1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hidden="1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hidden="1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hidden="1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hidden="1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hidden="1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hidden="1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hidden="1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hidden="1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hidden="1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hidden="1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hidden="1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hidden="1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hidden="1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hidden="1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hidden="1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hidden="1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hidden="1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hidden="1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hidden="1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hidden="1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hidden="1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hidden="1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hidden="1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hidden="1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hidden="1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hidden="1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hidden="1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hidden="1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hidden="1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hidden="1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hidden="1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hidden="1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hidden="1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hidden="1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hidden="1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hidden="1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hidden="1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hidden="1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hidden="1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hidden="1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hidden="1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hidden="1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hidden="1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hidden="1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hidden="1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hidden="1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hidden="1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hidden="1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hidden="1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hidden="1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hidden="1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hidden="1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hidden="1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hidden="1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hidden="1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hidden="1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hidden="1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hidden="1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hidden="1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hidden="1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hidden="1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hidden="1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hidden="1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hidden="1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hidden="1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hidden="1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hidden="1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hidden="1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hidden="1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hidden="1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hidden="1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hidden="1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hidden="1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hidden="1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hidden="1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hidden="1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hidden="1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hidden="1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hidden="1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hidden="1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hidden="1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hidden="1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hidden="1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hidden="1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hidden="1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hidden="1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hidden="1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hidden="1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hidden="1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hidden="1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hidden="1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hidden="1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hidden="1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hidden="1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hidden="1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hidden="1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hidden="1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hidden="1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hidden="1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hidden="1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hidden="1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hidden="1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hidden="1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hidden="1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hidden="1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hidden="1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hidden="1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hidden="1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hidden="1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hidden="1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hidden="1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hidden="1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hidden="1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hidden="1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hidden="1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hidden="1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hidden="1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hidden="1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hidden="1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hidden="1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hidden="1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hidden="1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hidden="1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hidden="1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hidden="1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hidden="1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hidden="1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hidden="1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hidden="1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hidden="1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hidden="1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hidden="1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hidden="1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hidden="1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hidden="1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hidden="1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hidden="1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hidden="1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hidden="1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hidden="1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hidden="1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hidden="1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hidden="1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hidden="1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hidden="1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hidden="1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hidden="1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hidden="1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hidden="1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hidden="1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hidden="1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hidden="1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hidden="1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hidden="1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hidden="1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hidden="1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hidden="1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hidden="1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hidden="1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hidden="1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hidden="1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hidden="1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hidden="1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hidden="1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hidden="1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hidden="1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hidden="1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hidden="1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hidden="1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hidden="1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hidden="1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hidden="1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hidden="1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hidden="1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hidden="1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hidden="1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hidden="1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hidden="1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hidden="1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hidden="1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hidden="1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hidden="1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hidden="1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hidden="1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hidden="1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hidden="1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hidden="1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hidden="1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hidden="1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hidden="1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hidden="1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hidden="1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hidden="1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hidden="1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hidden="1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hidden="1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hidden="1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hidden="1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hidden="1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hidden="1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hidden="1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hidden="1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hidden="1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hidden="1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hidden="1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hidden="1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hidden="1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hidden="1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hidden="1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hidden="1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hidden="1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hidden="1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hidden="1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hidden="1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hidden="1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hidden="1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hidden="1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hidden="1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hidden="1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hidden="1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hidden="1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hidden="1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hidden="1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hidden="1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hidden="1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hidden="1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hidden="1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hidden="1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hidden="1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hidden="1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hidden="1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hidden="1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hidden="1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hidden="1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agr/acLre9gIGy1aOPcOvsC5Zi5qsREr4UUWr7OmPsgOy+awn4YA3KrF/GM8oR/2miVzzZrDiH+kYjEeuM19Sg==" saltValue="7OWTxmmXcOuOTX6FqpgwuQ==" spinCount="100000" sheet="1" objects="1" scenarios="1"/>
  <autoFilter ref="A1:R1247" xr:uid="{25B61A67-D141-45EB-BB70-71648F052ED1}">
    <filterColumn colId="9">
      <filters>
        <dateGroupItem year="2023" dateTimeGrouping="year"/>
      </filters>
    </filterColumn>
    <sortState xmlns:xlrd2="http://schemas.microsoft.com/office/spreadsheetml/2017/richdata2" ref="A513:R549">
      <sortCondition ref="A1:A1247"/>
    </sortState>
  </autoFilter>
  <phoneticPr fontId="18" type="noConversion"/>
  <conditionalFormatting sqref="Q1:Q755 Q757:Q1102 Q1104:Q1048576">
    <cfRule type="containsText" dxfId="13" priority="5" operator="containsText" text="38대">
      <formula>NOT(ISERROR(SEARCH("38대",Q1)))</formula>
    </cfRule>
  </conditionalFormatting>
  <conditionalFormatting sqref="Q6:Q442">
    <cfRule type="notContainsText" dxfId="12" priority="4" operator="notContains" text="36대">
      <formula>ISERROR(SEARCH("36대",Q6))</formula>
    </cfRule>
  </conditionalFormatting>
  <conditionalFormatting sqref="Q589:Q755 Q757:Q1102 Q1104:Q1247">
    <cfRule type="containsText" dxfId="11" priority="1" operator="containsText" text="35대">
      <formula>NOT(ISERROR(SEARCH("35대",Q589)))</formula>
    </cfRule>
    <cfRule type="containsText" dxfId="10" priority="2" operator="containsText" text="36대">
      <formula>NOT(ISERROR(SEARCH("36대",Q589)))</formula>
    </cfRule>
    <cfRule type="containsText" dxfId="9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F753E-73B3-4348-8B4C-36436936C7AC}">
  <sheetPr filterMode="1"/>
  <dimension ref="A1:R1247"/>
  <sheetViews>
    <sheetView workbookViewId="0">
      <pane ySplit="1" topLeftCell="A589" activePane="bottomLeft" state="frozen"/>
      <selection pane="bottomLeft" activeCell="R1202" sqref="R1202"/>
    </sheetView>
  </sheetViews>
  <sheetFormatPr defaultRowHeight="16.5" x14ac:dyDescent="0.3"/>
  <cols>
    <col min="1" max="1" width="7.5" customWidth="1"/>
    <col min="2" max="2" width="21" bestFit="1" customWidth="1"/>
    <col min="7" max="7" width="16.625" bestFit="1" customWidth="1"/>
    <col min="9" max="9" width="16.625" bestFit="1" customWidth="1"/>
    <col min="10" max="10" width="15.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hidden="1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1293</v>
      </c>
    </row>
    <row r="3" spans="1:18" ht="15" hidden="1" customHeight="1" x14ac:dyDescent="0.3">
      <c r="A3" s="4">
        <v>1971</v>
      </c>
      <c r="B3" t="s">
        <v>4860</v>
      </c>
      <c r="C3" t="s">
        <v>18</v>
      </c>
      <c r="D3" t="s">
        <v>4861</v>
      </c>
      <c r="E3" t="s">
        <v>20</v>
      </c>
      <c r="F3">
        <v>19740123</v>
      </c>
      <c r="G3" s="1">
        <v>43572.098437499997</v>
      </c>
      <c r="H3" t="s">
        <v>21</v>
      </c>
      <c r="I3" s="1">
        <v>43572.098437499997</v>
      </c>
      <c r="J3" s="1">
        <v>46340</v>
      </c>
      <c r="K3" t="s">
        <v>4862</v>
      </c>
      <c r="L3" t="s">
        <v>2028</v>
      </c>
      <c r="M3" t="s">
        <v>203</v>
      </c>
      <c r="N3" t="s">
        <v>73</v>
      </c>
      <c r="P3" t="s">
        <v>25</v>
      </c>
      <c r="Q3" s="2" t="s">
        <v>4863</v>
      </c>
    </row>
    <row r="4" spans="1:18" ht="15" hidden="1" customHeight="1" x14ac:dyDescent="0.3">
      <c r="A4" s="4">
        <v>441</v>
      </c>
      <c r="B4" t="s">
        <v>1689</v>
      </c>
      <c r="C4" t="s">
        <v>18</v>
      </c>
      <c r="D4" t="s">
        <v>1690</v>
      </c>
      <c r="E4" t="s">
        <v>20</v>
      </c>
      <c r="F4">
        <v>19621030</v>
      </c>
      <c r="G4" s="1">
        <v>40093.096817129626</v>
      </c>
      <c r="H4" t="s">
        <v>21</v>
      </c>
      <c r="I4" s="1">
        <v>40093.096817129626</v>
      </c>
      <c r="J4" s="1">
        <v>46333</v>
      </c>
      <c r="K4" t="s">
        <v>1691</v>
      </c>
      <c r="L4" t="s">
        <v>272</v>
      </c>
      <c r="N4" t="s">
        <v>24</v>
      </c>
      <c r="P4" t="s">
        <v>25</v>
      </c>
      <c r="Q4" s="2" t="s">
        <v>1692</v>
      </c>
    </row>
    <row r="5" spans="1:18" ht="15" hidden="1" customHeight="1" x14ac:dyDescent="0.3">
      <c r="A5" s="4">
        <v>1754</v>
      </c>
      <c r="B5" t="s">
        <v>4558</v>
      </c>
      <c r="C5" t="s">
        <v>18</v>
      </c>
      <c r="D5" t="s">
        <v>4559</v>
      </c>
      <c r="E5" t="s">
        <v>20</v>
      </c>
      <c r="F5">
        <v>19880204</v>
      </c>
      <c r="G5" s="1">
        <v>45301.395833333336</v>
      </c>
      <c r="H5" t="s">
        <v>21</v>
      </c>
      <c r="I5" s="1">
        <v>43047.091249999998</v>
      </c>
      <c r="J5" s="1">
        <v>46333</v>
      </c>
      <c r="K5" t="s">
        <v>4560</v>
      </c>
      <c r="L5" t="s">
        <v>4561</v>
      </c>
      <c r="N5" t="s">
        <v>273</v>
      </c>
      <c r="P5" t="s">
        <v>25</v>
      </c>
      <c r="Q5" s="2" t="s">
        <v>4562</v>
      </c>
    </row>
    <row r="6" spans="1:18" ht="15" hidden="1" customHeight="1" x14ac:dyDescent="0.3">
      <c r="A6" s="4">
        <v>2146</v>
      </c>
      <c r="B6" t="s">
        <v>5017</v>
      </c>
      <c r="C6" t="s">
        <v>18</v>
      </c>
      <c r="D6" t="s">
        <v>5018</v>
      </c>
      <c r="E6" t="s">
        <v>20</v>
      </c>
      <c r="G6" s="1">
        <v>43927.707037037035</v>
      </c>
      <c r="H6" t="s">
        <v>21</v>
      </c>
      <c r="I6" s="1">
        <v>43927.707037037035</v>
      </c>
      <c r="J6" s="1">
        <v>45970</v>
      </c>
      <c r="K6" t="s">
        <v>5019</v>
      </c>
      <c r="L6" t="s">
        <v>5020</v>
      </c>
      <c r="P6" t="s">
        <v>25</v>
      </c>
      <c r="Q6" s="2" t="s">
        <v>5923</v>
      </c>
    </row>
    <row r="7" spans="1:18" ht="15" hidden="1" customHeight="1" x14ac:dyDescent="0.3">
      <c r="A7" s="4">
        <v>1</v>
      </c>
      <c r="B7" t="s">
        <v>17</v>
      </c>
      <c r="C7" t="s">
        <v>18</v>
      </c>
      <c r="D7" t="s">
        <v>19</v>
      </c>
      <c r="E7" t="s">
        <v>20</v>
      </c>
      <c r="F7">
        <v>19680619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22</v>
      </c>
      <c r="L7" t="s">
        <v>23</v>
      </c>
      <c r="N7" t="s">
        <v>24</v>
      </c>
      <c r="P7" t="s">
        <v>25</v>
      </c>
      <c r="Q7" s="2" t="s">
        <v>5926</v>
      </c>
    </row>
    <row r="8" spans="1:18" ht="15" hidden="1" customHeight="1" x14ac:dyDescent="0.3">
      <c r="A8" s="4">
        <v>4</v>
      </c>
      <c r="B8" t="s">
        <v>37</v>
      </c>
      <c r="C8" t="s">
        <v>18</v>
      </c>
      <c r="D8" t="s">
        <v>38</v>
      </c>
      <c r="E8" t="s">
        <v>20</v>
      </c>
      <c r="F8">
        <v>20240101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39</v>
      </c>
      <c r="L8" t="s">
        <v>40</v>
      </c>
      <c r="M8" t="s">
        <v>41</v>
      </c>
      <c r="N8" t="s">
        <v>24</v>
      </c>
      <c r="P8" t="s">
        <v>25</v>
      </c>
      <c r="Q8" s="2" t="s">
        <v>42</v>
      </c>
    </row>
    <row r="9" spans="1:18" ht="15" hidden="1" customHeight="1" x14ac:dyDescent="0.3">
      <c r="A9" s="4">
        <v>24</v>
      </c>
      <c r="B9" t="s">
        <v>104</v>
      </c>
      <c r="C9" t="s">
        <v>18</v>
      </c>
      <c r="D9" t="s">
        <v>105</v>
      </c>
      <c r="E9" t="s">
        <v>20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106</v>
      </c>
      <c r="L9" t="s">
        <v>107</v>
      </c>
      <c r="N9" t="s">
        <v>108</v>
      </c>
      <c r="P9" t="s">
        <v>25</v>
      </c>
      <c r="Q9" s="2" t="s">
        <v>109</v>
      </c>
    </row>
    <row r="10" spans="1:18" ht="15" hidden="1" customHeight="1" x14ac:dyDescent="0.3">
      <c r="A10" s="4">
        <v>29</v>
      </c>
      <c r="B10" t="s">
        <v>126</v>
      </c>
      <c r="C10" t="s">
        <v>18</v>
      </c>
      <c r="D10" t="s">
        <v>127</v>
      </c>
      <c r="E10" t="s">
        <v>20</v>
      </c>
      <c r="F10">
        <v>19810801</v>
      </c>
      <c r="G10" s="1">
        <v>39910.348321759258</v>
      </c>
      <c r="H10" t="s">
        <v>21</v>
      </c>
      <c r="I10" s="1">
        <v>39910.348321759258</v>
      </c>
      <c r="J10" s="1">
        <v>45969</v>
      </c>
      <c r="K10" t="s">
        <v>128</v>
      </c>
      <c r="L10" t="s">
        <v>129</v>
      </c>
      <c r="M10" t="s">
        <v>130</v>
      </c>
      <c r="N10" t="s">
        <v>131</v>
      </c>
      <c r="P10" t="s">
        <v>25</v>
      </c>
      <c r="Q10" s="2" t="s">
        <v>132</v>
      </c>
    </row>
    <row r="11" spans="1:18" ht="15" hidden="1" customHeight="1" x14ac:dyDescent="0.3">
      <c r="A11" s="4">
        <v>36</v>
      </c>
      <c r="B11" t="s">
        <v>149</v>
      </c>
      <c r="C11" t="s">
        <v>18</v>
      </c>
      <c r="D11" t="s">
        <v>150</v>
      </c>
      <c r="E11" t="s">
        <v>20</v>
      </c>
      <c r="F11">
        <v>19670103</v>
      </c>
      <c r="G11" s="1">
        <v>39910.369571759256</v>
      </c>
      <c r="H11" t="s">
        <v>21</v>
      </c>
      <c r="I11" s="1">
        <v>39910.369571759256</v>
      </c>
      <c r="J11" s="1">
        <v>45969</v>
      </c>
      <c r="K11" t="s">
        <v>151</v>
      </c>
      <c r="L11" t="s">
        <v>62</v>
      </c>
      <c r="M11" t="s">
        <v>152</v>
      </c>
      <c r="N11" t="s">
        <v>24</v>
      </c>
      <c r="O11" t="s">
        <v>153</v>
      </c>
      <c r="P11" t="s">
        <v>25</v>
      </c>
      <c r="Q11" s="2" t="s">
        <v>154</v>
      </c>
    </row>
    <row r="12" spans="1:18" ht="15" hidden="1" customHeight="1" x14ac:dyDescent="0.3">
      <c r="A12" s="4">
        <v>37</v>
      </c>
      <c r="B12" t="s">
        <v>155</v>
      </c>
      <c r="C12" t="s">
        <v>18</v>
      </c>
      <c r="D12" t="s">
        <v>156</v>
      </c>
      <c r="E12" t="s">
        <v>20</v>
      </c>
      <c r="F12">
        <v>19701216</v>
      </c>
      <c r="G12" s="1">
        <v>39910.381539351853</v>
      </c>
      <c r="H12" t="s">
        <v>21</v>
      </c>
      <c r="I12" s="1">
        <v>39910.381539351853</v>
      </c>
      <c r="J12" s="1">
        <v>45969</v>
      </c>
      <c r="K12" t="s">
        <v>157</v>
      </c>
      <c r="L12" t="s">
        <v>158</v>
      </c>
      <c r="M12" t="s">
        <v>159</v>
      </c>
      <c r="N12" t="s">
        <v>160</v>
      </c>
      <c r="P12" t="s">
        <v>25</v>
      </c>
      <c r="Q12" s="2" t="s">
        <v>161</v>
      </c>
    </row>
    <row r="13" spans="1:18" ht="15" hidden="1" customHeight="1" x14ac:dyDescent="0.3">
      <c r="A13" s="4">
        <v>41</v>
      </c>
      <c r="B13" t="s">
        <v>178</v>
      </c>
      <c r="C13" t="s">
        <v>18</v>
      </c>
      <c r="D13" t="s">
        <v>179</v>
      </c>
      <c r="E13" t="s">
        <v>20</v>
      </c>
      <c r="G13" s="1">
        <v>39910.448587962965</v>
      </c>
      <c r="H13" t="s">
        <v>21</v>
      </c>
      <c r="I13" s="1">
        <v>39910.448587962965</v>
      </c>
      <c r="J13" s="1">
        <v>45969</v>
      </c>
      <c r="K13" t="s">
        <v>180</v>
      </c>
      <c r="L13" t="s">
        <v>181</v>
      </c>
      <c r="N13" t="s">
        <v>24</v>
      </c>
      <c r="P13" t="s">
        <v>25</v>
      </c>
      <c r="Q13" s="2" t="s">
        <v>182</v>
      </c>
    </row>
    <row r="14" spans="1:18" ht="15" hidden="1" customHeight="1" x14ac:dyDescent="0.3">
      <c r="A14" s="4">
        <v>43</v>
      </c>
      <c r="B14" t="s">
        <v>188</v>
      </c>
      <c r="C14" t="s">
        <v>18</v>
      </c>
      <c r="D14" t="s">
        <v>189</v>
      </c>
      <c r="E14" t="s">
        <v>20</v>
      </c>
      <c r="G14" s="1">
        <v>39910.511354166665</v>
      </c>
      <c r="H14" t="s">
        <v>21</v>
      </c>
      <c r="I14" s="1">
        <v>39910.511354166665</v>
      </c>
      <c r="J14" s="1">
        <v>45969</v>
      </c>
      <c r="K14" t="s">
        <v>190</v>
      </c>
      <c r="L14" t="s">
        <v>191</v>
      </c>
      <c r="N14" t="s">
        <v>24</v>
      </c>
      <c r="P14" t="s">
        <v>25</v>
      </c>
      <c r="Q14" s="2" t="s">
        <v>192</v>
      </c>
    </row>
    <row r="15" spans="1:18" ht="15" hidden="1" customHeight="1" x14ac:dyDescent="0.3">
      <c r="A15" s="4">
        <v>46</v>
      </c>
      <c r="B15" t="s">
        <v>198</v>
      </c>
      <c r="C15" t="s">
        <v>18</v>
      </c>
      <c r="D15" t="s">
        <v>199</v>
      </c>
      <c r="E15" t="s">
        <v>200</v>
      </c>
      <c r="F15">
        <v>19850330</v>
      </c>
      <c r="G15" s="1">
        <v>45581.507673611108</v>
      </c>
      <c r="H15" t="s">
        <v>21</v>
      </c>
      <c r="I15" s="1">
        <v>45603.611817129633</v>
      </c>
      <c r="J15" s="1">
        <v>45969</v>
      </c>
      <c r="K15" t="s">
        <v>201</v>
      </c>
      <c r="L15" t="s">
        <v>202</v>
      </c>
      <c r="M15" t="s">
        <v>203</v>
      </c>
      <c r="N15" t="s">
        <v>73</v>
      </c>
      <c r="O15" t="s">
        <v>204</v>
      </c>
      <c r="P15" t="s">
        <v>25</v>
      </c>
      <c r="Q15" s="2" t="s">
        <v>5925</v>
      </c>
    </row>
    <row r="16" spans="1:18" ht="15" hidden="1" customHeight="1" x14ac:dyDescent="0.3">
      <c r="A16" s="4">
        <v>46</v>
      </c>
      <c r="B16" t="s">
        <v>205</v>
      </c>
      <c r="C16" t="s">
        <v>18</v>
      </c>
      <c r="D16" t="s">
        <v>206</v>
      </c>
      <c r="E16" t="s">
        <v>200</v>
      </c>
      <c r="F16">
        <v>19850330</v>
      </c>
      <c r="G16" s="1">
        <v>39910.97583333333</v>
      </c>
      <c r="H16" t="s">
        <v>21</v>
      </c>
      <c r="I16" s="1">
        <v>39910.97583333333</v>
      </c>
      <c r="J16" s="1">
        <v>45969</v>
      </c>
      <c r="K16" t="s">
        <v>207</v>
      </c>
      <c r="L16" t="s">
        <v>208</v>
      </c>
      <c r="M16" t="s">
        <v>203</v>
      </c>
      <c r="N16" t="s">
        <v>73</v>
      </c>
      <c r="O16" t="s">
        <v>204</v>
      </c>
      <c r="P16" t="s">
        <v>25</v>
      </c>
      <c r="Q16" s="2" t="s">
        <v>209</v>
      </c>
    </row>
    <row r="17" spans="1:17" ht="15" hidden="1" customHeight="1" x14ac:dyDescent="0.3">
      <c r="A17" s="4">
        <v>53</v>
      </c>
      <c r="B17" t="s">
        <v>233</v>
      </c>
      <c r="C17" t="s">
        <v>18</v>
      </c>
      <c r="D17" t="s">
        <v>234</v>
      </c>
      <c r="E17" t="s">
        <v>20</v>
      </c>
      <c r="F17">
        <v>19700626</v>
      </c>
      <c r="G17" s="1">
        <v>39912.292025462964</v>
      </c>
      <c r="H17" t="s">
        <v>21</v>
      </c>
      <c r="I17" s="1">
        <v>39912.292025462964</v>
      </c>
      <c r="J17" s="1">
        <v>45969</v>
      </c>
      <c r="K17" t="s">
        <v>235</v>
      </c>
      <c r="L17" t="s">
        <v>236</v>
      </c>
      <c r="N17" t="s">
        <v>24</v>
      </c>
      <c r="P17" t="s">
        <v>25</v>
      </c>
      <c r="Q17" s="2" t="s">
        <v>237</v>
      </c>
    </row>
    <row r="18" spans="1:17" ht="15" hidden="1" customHeight="1" x14ac:dyDescent="0.3">
      <c r="A18" s="4">
        <v>55</v>
      </c>
      <c r="B18" t="s">
        <v>243</v>
      </c>
      <c r="C18" t="s">
        <v>18</v>
      </c>
      <c r="D18" t="s">
        <v>244</v>
      </c>
      <c r="E18" t="s">
        <v>20</v>
      </c>
      <c r="F18">
        <v>19590910</v>
      </c>
      <c r="G18" s="1">
        <v>39918.120370370372</v>
      </c>
      <c r="H18" t="s">
        <v>21</v>
      </c>
      <c r="I18" s="1">
        <v>39918.120370370372</v>
      </c>
      <c r="J18" s="1">
        <v>45969</v>
      </c>
      <c r="K18" t="s">
        <v>245</v>
      </c>
      <c r="L18" t="s">
        <v>246</v>
      </c>
      <c r="P18" t="s">
        <v>25</v>
      </c>
      <c r="Q18" s="2" t="s">
        <v>5927</v>
      </c>
    </row>
    <row r="19" spans="1:17" ht="15" hidden="1" customHeight="1" x14ac:dyDescent="0.3">
      <c r="A19" s="4">
        <v>58</v>
      </c>
      <c r="B19" t="s">
        <v>257</v>
      </c>
      <c r="C19" t="s">
        <v>18</v>
      </c>
      <c r="D19" t="s">
        <v>258</v>
      </c>
      <c r="E19" t="s">
        <v>200</v>
      </c>
      <c r="F19">
        <v>19651112</v>
      </c>
      <c r="G19" s="1">
        <v>39919.425543981481</v>
      </c>
      <c r="H19" t="s">
        <v>21</v>
      </c>
      <c r="I19" s="1">
        <v>39919.425543981481</v>
      </c>
      <c r="J19" s="1">
        <v>45969</v>
      </c>
      <c r="K19" t="s">
        <v>259</v>
      </c>
      <c r="L19" t="s">
        <v>260</v>
      </c>
      <c r="M19" t="s">
        <v>261</v>
      </c>
      <c r="N19" t="s">
        <v>24</v>
      </c>
      <c r="O19" t="s">
        <v>262</v>
      </c>
      <c r="P19" t="s">
        <v>25</v>
      </c>
      <c r="Q19" s="2" t="s">
        <v>263</v>
      </c>
    </row>
    <row r="20" spans="1:17" ht="15" hidden="1" customHeight="1" x14ac:dyDescent="0.3">
      <c r="A20" s="4">
        <v>66</v>
      </c>
      <c r="B20" t="s">
        <v>285</v>
      </c>
      <c r="C20" t="s">
        <v>18</v>
      </c>
      <c r="D20" t="s">
        <v>286</v>
      </c>
      <c r="E20" t="s">
        <v>20</v>
      </c>
      <c r="F20">
        <v>20240101</v>
      </c>
      <c r="G20" s="1">
        <v>39920.105543981481</v>
      </c>
      <c r="H20" t="s">
        <v>21</v>
      </c>
      <c r="I20" s="1">
        <v>39920.105543981481</v>
      </c>
      <c r="J20" s="1">
        <v>45969</v>
      </c>
      <c r="K20" t="s">
        <v>287</v>
      </c>
      <c r="L20" t="s">
        <v>288</v>
      </c>
      <c r="M20" t="s">
        <v>41</v>
      </c>
      <c r="N20" t="s">
        <v>131</v>
      </c>
      <c r="P20" t="s">
        <v>25</v>
      </c>
      <c r="Q20" s="2" t="s">
        <v>289</v>
      </c>
    </row>
    <row r="21" spans="1:17" ht="15" hidden="1" customHeight="1" x14ac:dyDescent="0.3">
      <c r="A21" s="4">
        <v>67</v>
      </c>
      <c r="B21" t="s">
        <v>290</v>
      </c>
      <c r="C21" t="s">
        <v>18</v>
      </c>
      <c r="D21" t="s">
        <v>291</v>
      </c>
      <c r="E21" t="s">
        <v>20</v>
      </c>
      <c r="F21">
        <v>19670816</v>
      </c>
      <c r="G21" s="1">
        <v>39920.184108796297</v>
      </c>
      <c r="H21" t="s">
        <v>21</v>
      </c>
      <c r="I21" s="1">
        <v>39920.184108796297</v>
      </c>
      <c r="J21" s="1">
        <v>45969</v>
      </c>
      <c r="K21" t="s">
        <v>292</v>
      </c>
      <c r="L21" t="s">
        <v>293</v>
      </c>
      <c r="M21" t="s">
        <v>294</v>
      </c>
      <c r="N21" t="s">
        <v>73</v>
      </c>
      <c r="O21" t="s">
        <v>295</v>
      </c>
      <c r="P21" t="s">
        <v>25</v>
      </c>
      <c r="Q21" s="2" t="s">
        <v>296</v>
      </c>
    </row>
    <row r="22" spans="1:17" ht="15" hidden="1" customHeight="1" x14ac:dyDescent="0.3">
      <c r="A22" s="4">
        <v>68</v>
      </c>
      <c r="B22" t="s">
        <v>297</v>
      </c>
      <c r="C22" t="s">
        <v>18</v>
      </c>
      <c r="D22" t="s">
        <v>298</v>
      </c>
      <c r="E22" t="s">
        <v>20</v>
      </c>
      <c r="F22">
        <v>19680918</v>
      </c>
      <c r="G22" s="1">
        <v>39920.238159722219</v>
      </c>
      <c r="H22" t="s">
        <v>21</v>
      </c>
      <c r="I22" s="1">
        <v>39920.238159722219</v>
      </c>
      <c r="J22" s="1">
        <v>45969</v>
      </c>
      <c r="K22" t="s">
        <v>299</v>
      </c>
      <c r="L22" t="s">
        <v>300</v>
      </c>
      <c r="M22" t="s">
        <v>203</v>
      </c>
      <c r="N22" t="s">
        <v>24</v>
      </c>
      <c r="O22" t="s">
        <v>301</v>
      </c>
      <c r="P22" t="s">
        <v>25</v>
      </c>
      <c r="Q22" s="2" t="s">
        <v>302</v>
      </c>
    </row>
    <row r="23" spans="1:17" ht="15" hidden="1" customHeight="1" x14ac:dyDescent="0.3">
      <c r="A23" s="4">
        <v>69</v>
      </c>
      <c r="B23" t="s">
        <v>303</v>
      </c>
      <c r="C23" t="s">
        <v>18</v>
      </c>
      <c r="D23" t="s">
        <v>304</v>
      </c>
      <c r="E23" t="s">
        <v>20</v>
      </c>
      <c r="F23">
        <v>19710208</v>
      </c>
      <c r="G23" s="1">
        <v>39920.288113425922</v>
      </c>
      <c r="H23" t="s">
        <v>21</v>
      </c>
      <c r="I23" s="1">
        <v>39920.288113425922</v>
      </c>
      <c r="J23" s="1">
        <v>45969</v>
      </c>
      <c r="K23" t="s">
        <v>305</v>
      </c>
      <c r="L23" t="s">
        <v>306</v>
      </c>
      <c r="M23" t="s">
        <v>152</v>
      </c>
      <c r="N23" t="s">
        <v>24</v>
      </c>
      <c r="P23" t="s">
        <v>25</v>
      </c>
      <c r="Q23" s="2" t="s">
        <v>307</v>
      </c>
    </row>
    <row r="24" spans="1:17" ht="15" hidden="1" customHeight="1" x14ac:dyDescent="0.3">
      <c r="A24" s="4">
        <v>70</v>
      </c>
      <c r="B24" t="s">
        <v>308</v>
      </c>
      <c r="C24" t="s">
        <v>18</v>
      </c>
      <c r="D24" t="s">
        <v>309</v>
      </c>
      <c r="E24" t="s">
        <v>20</v>
      </c>
      <c r="F24">
        <v>19631205</v>
      </c>
      <c r="G24" s="1">
        <v>39920.322384259256</v>
      </c>
      <c r="H24" t="s">
        <v>21</v>
      </c>
      <c r="I24" s="1">
        <v>39920.322384259256</v>
      </c>
      <c r="J24" s="1">
        <v>45969</v>
      </c>
      <c r="K24" t="s">
        <v>310</v>
      </c>
      <c r="L24" t="s">
        <v>311</v>
      </c>
      <c r="N24" t="s">
        <v>24</v>
      </c>
      <c r="P24" t="s">
        <v>25</v>
      </c>
      <c r="Q24" s="2" t="s">
        <v>312</v>
      </c>
    </row>
    <row r="25" spans="1:17" ht="15" hidden="1" customHeight="1" x14ac:dyDescent="0.3">
      <c r="A25" s="4">
        <v>71</v>
      </c>
      <c r="B25" t="s">
        <v>313</v>
      </c>
      <c r="C25" t="s">
        <v>18</v>
      </c>
      <c r="D25" t="s">
        <v>314</v>
      </c>
      <c r="E25" t="s">
        <v>20</v>
      </c>
      <c r="F25">
        <v>20240101</v>
      </c>
      <c r="G25" s="1">
        <v>39920.324861111112</v>
      </c>
      <c r="H25" t="s">
        <v>21</v>
      </c>
      <c r="I25" s="1">
        <v>39920.324861111112</v>
      </c>
      <c r="J25" s="1">
        <v>45969</v>
      </c>
      <c r="K25" t="s">
        <v>315</v>
      </c>
      <c r="L25" t="s">
        <v>316</v>
      </c>
      <c r="M25" t="s">
        <v>41</v>
      </c>
      <c r="N25" t="s">
        <v>24</v>
      </c>
      <c r="P25" t="s">
        <v>25</v>
      </c>
      <c r="Q25" s="2" t="s">
        <v>317</v>
      </c>
    </row>
    <row r="26" spans="1:17" ht="15" hidden="1" customHeight="1" x14ac:dyDescent="0.3">
      <c r="A26" s="4">
        <v>75</v>
      </c>
      <c r="B26" t="s">
        <v>328</v>
      </c>
      <c r="C26" t="s">
        <v>18</v>
      </c>
      <c r="D26" t="s">
        <v>329</v>
      </c>
      <c r="E26" t="s">
        <v>20</v>
      </c>
      <c r="F26">
        <v>19691231</v>
      </c>
      <c r="G26" s="1">
        <v>39921.016053240739</v>
      </c>
      <c r="H26" t="s">
        <v>21</v>
      </c>
      <c r="I26" s="1">
        <v>39921.016053240739</v>
      </c>
      <c r="J26" s="1">
        <v>45969</v>
      </c>
      <c r="K26" t="s">
        <v>330</v>
      </c>
      <c r="L26" t="s">
        <v>331</v>
      </c>
      <c r="M26" t="s">
        <v>130</v>
      </c>
      <c r="N26" t="s">
        <v>24</v>
      </c>
      <c r="O26" t="s">
        <v>301</v>
      </c>
      <c r="P26" t="s">
        <v>25</v>
      </c>
      <c r="Q26" s="2" t="s">
        <v>332</v>
      </c>
    </row>
    <row r="27" spans="1:17" ht="15" hidden="1" customHeight="1" x14ac:dyDescent="0.3">
      <c r="A27" s="4">
        <v>76</v>
      </c>
      <c r="B27" t="s">
        <v>333</v>
      </c>
      <c r="C27" t="s">
        <v>18</v>
      </c>
      <c r="D27" t="s">
        <v>334</v>
      </c>
      <c r="E27" t="s">
        <v>20</v>
      </c>
      <c r="F27">
        <v>19621025</v>
      </c>
      <c r="G27" s="1">
        <v>39921.155011574076</v>
      </c>
      <c r="H27" t="s">
        <v>21</v>
      </c>
      <c r="I27" s="1">
        <v>39921.155011574076</v>
      </c>
      <c r="J27" s="1">
        <v>45969</v>
      </c>
      <c r="K27" t="s">
        <v>335</v>
      </c>
      <c r="L27" t="s">
        <v>336</v>
      </c>
      <c r="N27" t="s">
        <v>24</v>
      </c>
      <c r="P27" t="s">
        <v>25</v>
      </c>
      <c r="Q27" s="2" t="s">
        <v>337</v>
      </c>
    </row>
    <row r="28" spans="1:17" ht="15" hidden="1" customHeight="1" x14ac:dyDescent="0.3">
      <c r="A28" s="4">
        <v>78</v>
      </c>
      <c r="B28" t="s">
        <v>338</v>
      </c>
      <c r="C28" t="s">
        <v>18</v>
      </c>
      <c r="D28" t="s">
        <v>339</v>
      </c>
      <c r="E28" t="s">
        <v>20</v>
      </c>
      <c r="F28">
        <v>19600724</v>
      </c>
      <c r="G28" s="1">
        <v>39921.228587962964</v>
      </c>
      <c r="H28" t="s">
        <v>21</v>
      </c>
      <c r="I28" s="1">
        <v>39921.228587962964</v>
      </c>
      <c r="J28" s="1">
        <v>45969</v>
      </c>
      <c r="K28" t="s">
        <v>340</v>
      </c>
      <c r="L28" t="s">
        <v>341</v>
      </c>
      <c r="N28" t="s">
        <v>24</v>
      </c>
      <c r="P28" t="s">
        <v>25</v>
      </c>
      <c r="Q28" s="2" t="s">
        <v>342</v>
      </c>
    </row>
    <row r="29" spans="1:17" ht="15" hidden="1" customHeight="1" x14ac:dyDescent="0.3">
      <c r="A29" s="4">
        <v>82</v>
      </c>
      <c r="B29" t="s">
        <v>359</v>
      </c>
      <c r="C29" t="s">
        <v>18</v>
      </c>
      <c r="D29" t="s">
        <v>360</v>
      </c>
      <c r="E29" t="s">
        <v>200</v>
      </c>
      <c r="F29">
        <v>19680602</v>
      </c>
      <c r="G29" s="1">
        <v>45239.39634259259</v>
      </c>
      <c r="H29" t="s">
        <v>21</v>
      </c>
      <c r="I29" s="1">
        <v>39921.354108796295</v>
      </c>
      <c r="J29" s="1">
        <v>45969</v>
      </c>
      <c r="K29" t="s">
        <v>361</v>
      </c>
      <c r="L29" t="s">
        <v>362</v>
      </c>
      <c r="M29" t="s">
        <v>203</v>
      </c>
      <c r="N29" t="s">
        <v>24</v>
      </c>
      <c r="O29" t="s">
        <v>363</v>
      </c>
      <c r="P29" t="s">
        <v>25</v>
      </c>
      <c r="Q29" s="2" t="s">
        <v>364</v>
      </c>
    </row>
    <row r="30" spans="1:17" ht="15" hidden="1" customHeight="1" x14ac:dyDescent="0.3">
      <c r="A30" s="4">
        <v>85</v>
      </c>
      <c r="B30" t="s">
        <v>375</v>
      </c>
      <c r="C30" t="s">
        <v>18</v>
      </c>
      <c r="D30" t="s">
        <v>376</v>
      </c>
      <c r="E30" t="s">
        <v>20</v>
      </c>
      <c r="F30">
        <v>19640000</v>
      </c>
      <c r="G30" s="1">
        <v>39922.148263888892</v>
      </c>
      <c r="H30" t="s">
        <v>21</v>
      </c>
      <c r="I30" s="1">
        <v>39922.148263888892</v>
      </c>
      <c r="J30" s="1">
        <v>45969</v>
      </c>
      <c r="K30" t="s">
        <v>377</v>
      </c>
      <c r="L30" t="s">
        <v>378</v>
      </c>
      <c r="N30" t="s">
        <v>24</v>
      </c>
      <c r="P30" t="s">
        <v>25</v>
      </c>
      <c r="Q30" s="2" t="s">
        <v>379</v>
      </c>
    </row>
    <row r="31" spans="1:17" ht="15" hidden="1" customHeight="1" x14ac:dyDescent="0.3">
      <c r="A31" s="4">
        <v>89</v>
      </c>
      <c r="B31" t="s">
        <v>395</v>
      </c>
      <c r="C31" t="s">
        <v>18</v>
      </c>
      <c r="D31" t="s">
        <v>396</v>
      </c>
      <c r="E31" t="s">
        <v>20</v>
      </c>
      <c r="F31">
        <v>19620303</v>
      </c>
      <c r="G31" s="1">
        <v>39922.98646990741</v>
      </c>
      <c r="H31" t="s">
        <v>21</v>
      </c>
      <c r="I31" s="1">
        <v>39922.98646990741</v>
      </c>
      <c r="J31" s="1">
        <v>45969</v>
      </c>
      <c r="K31" t="s">
        <v>397</v>
      </c>
      <c r="L31" t="s">
        <v>398</v>
      </c>
      <c r="N31" t="s">
        <v>24</v>
      </c>
      <c r="P31" t="s">
        <v>25</v>
      </c>
      <c r="Q31" s="2" t="s">
        <v>399</v>
      </c>
    </row>
    <row r="32" spans="1:17" ht="15" hidden="1" customHeight="1" x14ac:dyDescent="0.3">
      <c r="A32" s="4">
        <v>90</v>
      </c>
      <c r="B32" t="s">
        <v>400</v>
      </c>
      <c r="C32" t="s">
        <v>18</v>
      </c>
      <c r="D32" t="s">
        <v>401</v>
      </c>
      <c r="E32" t="s">
        <v>20</v>
      </c>
      <c r="F32">
        <v>19671213</v>
      </c>
      <c r="G32" s="1">
        <v>45225.39603009259</v>
      </c>
      <c r="H32" t="s">
        <v>21</v>
      </c>
      <c r="I32" s="1">
        <v>39922.986481481479</v>
      </c>
      <c r="J32" s="1">
        <v>45969</v>
      </c>
      <c r="K32" t="s">
        <v>402</v>
      </c>
      <c r="L32" t="s">
        <v>300</v>
      </c>
      <c r="M32" t="s">
        <v>203</v>
      </c>
      <c r="N32" t="s">
        <v>24</v>
      </c>
      <c r="O32" t="s">
        <v>403</v>
      </c>
      <c r="P32" t="s">
        <v>25</v>
      </c>
      <c r="Q32" s="2" t="s">
        <v>404</v>
      </c>
    </row>
    <row r="33" spans="1:17" ht="15" hidden="1" customHeight="1" x14ac:dyDescent="0.3">
      <c r="A33" s="4">
        <v>92</v>
      </c>
      <c r="B33" t="s">
        <v>410</v>
      </c>
      <c r="C33" t="s">
        <v>18</v>
      </c>
      <c r="D33" t="s">
        <v>411</v>
      </c>
      <c r="E33" t="s">
        <v>20</v>
      </c>
      <c r="F33">
        <v>19671111</v>
      </c>
      <c r="G33" s="1">
        <v>39923.072060185186</v>
      </c>
      <c r="H33" t="s">
        <v>21</v>
      </c>
      <c r="I33" s="1">
        <v>39923.072060185186</v>
      </c>
      <c r="J33" s="1">
        <v>45969</v>
      </c>
      <c r="K33" t="s">
        <v>412</v>
      </c>
      <c r="L33" t="s">
        <v>413</v>
      </c>
      <c r="M33" t="s">
        <v>203</v>
      </c>
      <c r="N33" t="s">
        <v>24</v>
      </c>
      <c r="O33" t="s">
        <v>153</v>
      </c>
      <c r="P33" t="s">
        <v>25</v>
      </c>
      <c r="Q33" s="2" t="s">
        <v>414</v>
      </c>
    </row>
    <row r="34" spans="1:17" ht="15" hidden="1" customHeight="1" x14ac:dyDescent="0.3">
      <c r="A34" s="4">
        <v>93</v>
      </c>
      <c r="B34" t="s">
        <v>415</v>
      </c>
      <c r="C34" t="s">
        <v>18</v>
      </c>
      <c r="D34" t="s">
        <v>416</v>
      </c>
      <c r="E34" t="s">
        <v>20</v>
      </c>
      <c r="G34" s="1">
        <v>39923.073310185187</v>
      </c>
      <c r="H34" t="s">
        <v>21</v>
      </c>
      <c r="I34" s="1">
        <v>39923.073310185187</v>
      </c>
      <c r="J34" s="1">
        <v>45969</v>
      </c>
      <c r="K34" t="s">
        <v>417</v>
      </c>
      <c r="L34" t="s">
        <v>418</v>
      </c>
      <c r="N34" t="s">
        <v>24</v>
      </c>
      <c r="P34" t="s">
        <v>25</v>
      </c>
      <c r="Q34" s="2" t="s">
        <v>419</v>
      </c>
    </row>
    <row r="35" spans="1:17" ht="15" hidden="1" customHeight="1" x14ac:dyDescent="0.3">
      <c r="A35" s="4">
        <v>97</v>
      </c>
      <c r="B35" t="s">
        <v>428</v>
      </c>
      <c r="C35" t="s">
        <v>18</v>
      </c>
      <c r="D35" t="s">
        <v>429</v>
      </c>
      <c r="E35" t="s">
        <v>20</v>
      </c>
      <c r="F35">
        <v>19700502</v>
      </c>
      <c r="G35" s="1">
        <v>39923.204108796293</v>
      </c>
      <c r="H35" t="s">
        <v>21</v>
      </c>
      <c r="I35" s="1">
        <v>39923.204108796293</v>
      </c>
      <c r="J35" s="1">
        <v>45969</v>
      </c>
      <c r="K35" t="s">
        <v>430</v>
      </c>
      <c r="L35" t="s">
        <v>431</v>
      </c>
      <c r="M35" t="s">
        <v>432</v>
      </c>
      <c r="N35" t="s">
        <v>24</v>
      </c>
      <c r="P35" t="s">
        <v>25</v>
      </c>
      <c r="Q35" s="2" t="s">
        <v>433</v>
      </c>
    </row>
    <row r="36" spans="1:17" ht="15" hidden="1" customHeight="1" x14ac:dyDescent="0.3">
      <c r="A36" s="4">
        <v>99</v>
      </c>
      <c r="B36" t="s">
        <v>439</v>
      </c>
      <c r="C36" t="s">
        <v>18</v>
      </c>
      <c r="D36" t="s">
        <v>440</v>
      </c>
      <c r="E36" t="s">
        <v>20</v>
      </c>
      <c r="G36" s="1">
        <v>39923.228379629632</v>
      </c>
      <c r="H36" t="s">
        <v>21</v>
      </c>
      <c r="I36" s="1">
        <v>39923.228379629632</v>
      </c>
      <c r="J36" s="1">
        <v>45969</v>
      </c>
      <c r="K36" t="s">
        <v>441</v>
      </c>
      <c r="L36" t="s">
        <v>129</v>
      </c>
      <c r="N36" t="s">
        <v>24</v>
      </c>
      <c r="P36" t="s">
        <v>25</v>
      </c>
      <c r="Q36" s="2" t="s">
        <v>442</v>
      </c>
    </row>
    <row r="37" spans="1:17" ht="15" hidden="1" customHeight="1" x14ac:dyDescent="0.3">
      <c r="A37" s="4">
        <v>100</v>
      </c>
      <c r="B37" t="s">
        <v>443</v>
      </c>
      <c r="C37" t="s">
        <v>18</v>
      </c>
      <c r="D37" t="s">
        <v>444</v>
      </c>
      <c r="E37" t="s">
        <v>20</v>
      </c>
      <c r="F37">
        <v>19640527</v>
      </c>
      <c r="G37" s="1">
        <v>39923.231898148151</v>
      </c>
      <c r="H37" t="s">
        <v>21</v>
      </c>
      <c r="I37" s="1">
        <v>39923.231898148151</v>
      </c>
      <c r="J37" s="1">
        <v>45969</v>
      </c>
      <c r="K37" t="s">
        <v>445</v>
      </c>
      <c r="L37" t="s">
        <v>446</v>
      </c>
      <c r="N37" t="s">
        <v>131</v>
      </c>
      <c r="P37" t="s">
        <v>25</v>
      </c>
      <c r="Q37" s="2" t="s">
        <v>447</v>
      </c>
    </row>
    <row r="38" spans="1:17" ht="15" hidden="1" customHeight="1" x14ac:dyDescent="0.3">
      <c r="A38" s="4">
        <v>101</v>
      </c>
      <c r="B38" t="s">
        <v>448</v>
      </c>
      <c r="C38" t="s">
        <v>18</v>
      </c>
      <c r="D38" t="s">
        <v>449</v>
      </c>
      <c r="E38" t="s">
        <v>20</v>
      </c>
      <c r="F38">
        <v>19680725</v>
      </c>
      <c r="G38" s="1">
        <v>39923.329004629632</v>
      </c>
      <c r="H38" t="s">
        <v>21</v>
      </c>
      <c r="I38" s="1">
        <v>39923.329004629632</v>
      </c>
      <c r="J38" s="1">
        <v>45969</v>
      </c>
      <c r="K38" t="s">
        <v>450</v>
      </c>
      <c r="L38" t="s">
        <v>451</v>
      </c>
      <c r="M38" t="s">
        <v>152</v>
      </c>
      <c r="N38" t="s">
        <v>24</v>
      </c>
      <c r="O38" t="s">
        <v>452</v>
      </c>
      <c r="P38" t="s">
        <v>25</v>
      </c>
      <c r="Q38" s="2" t="s">
        <v>453</v>
      </c>
    </row>
    <row r="39" spans="1:17" ht="15" hidden="1" customHeight="1" x14ac:dyDescent="0.3">
      <c r="A39" s="4">
        <v>104</v>
      </c>
      <c r="B39" t="s">
        <v>459</v>
      </c>
      <c r="C39" t="s">
        <v>18</v>
      </c>
      <c r="D39" t="s">
        <v>460</v>
      </c>
      <c r="E39" t="s">
        <v>20</v>
      </c>
      <c r="F39">
        <v>19640202</v>
      </c>
      <c r="G39" s="1">
        <v>39923.493506944447</v>
      </c>
      <c r="H39" t="s">
        <v>21</v>
      </c>
      <c r="I39" s="1">
        <v>39923.493506944447</v>
      </c>
      <c r="J39" s="1">
        <v>45969</v>
      </c>
      <c r="K39" t="s">
        <v>461</v>
      </c>
      <c r="L39" t="s">
        <v>462</v>
      </c>
      <c r="N39" t="s">
        <v>24</v>
      </c>
      <c r="P39" t="s">
        <v>25</v>
      </c>
      <c r="Q39" s="2" t="s">
        <v>463</v>
      </c>
    </row>
    <row r="40" spans="1:17" ht="15" hidden="1" customHeight="1" x14ac:dyDescent="0.3">
      <c r="A40" s="4">
        <v>105</v>
      </c>
      <c r="B40" t="s">
        <v>464</v>
      </c>
      <c r="C40" t="s">
        <v>18</v>
      </c>
      <c r="D40" t="s">
        <v>465</v>
      </c>
      <c r="E40" t="s">
        <v>20</v>
      </c>
      <c r="F40">
        <v>19600619</v>
      </c>
      <c r="G40" s="1">
        <v>39923.971585648149</v>
      </c>
      <c r="H40" t="s">
        <v>21</v>
      </c>
      <c r="I40" s="1">
        <v>39923.971585648149</v>
      </c>
      <c r="J40" s="1">
        <v>45969</v>
      </c>
      <c r="K40" t="s">
        <v>466</v>
      </c>
      <c r="L40" t="s">
        <v>467</v>
      </c>
      <c r="N40" t="s">
        <v>131</v>
      </c>
      <c r="P40" t="s">
        <v>25</v>
      </c>
      <c r="Q40" s="2" t="s">
        <v>468</v>
      </c>
    </row>
    <row r="41" spans="1:17" ht="15" hidden="1" customHeight="1" x14ac:dyDescent="0.3">
      <c r="A41" s="4">
        <v>107</v>
      </c>
      <c r="B41" t="s">
        <v>474</v>
      </c>
      <c r="C41" t="s">
        <v>18</v>
      </c>
      <c r="D41" t="s">
        <v>475</v>
      </c>
      <c r="E41" t="s">
        <v>20</v>
      </c>
      <c r="F41">
        <v>19681209</v>
      </c>
      <c r="G41" s="1">
        <v>39924.086238425924</v>
      </c>
      <c r="H41" t="s">
        <v>21</v>
      </c>
      <c r="I41" s="1">
        <v>39924.086238425924</v>
      </c>
      <c r="J41" s="1">
        <v>45969</v>
      </c>
      <c r="K41" t="s">
        <v>476</v>
      </c>
      <c r="L41" t="s">
        <v>383</v>
      </c>
      <c r="N41" t="s">
        <v>24</v>
      </c>
      <c r="P41" t="s">
        <v>25</v>
      </c>
      <c r="Q41" s="2" t="s">
        <v>477</v>
      </c>
    </row>
    <row r="42" spans="1:17" ht="15" hidden="1" customHeight="1" x14ac:dyDescent="0.3">
      <c r="A42" s="4">
        <v>108</v>
      </c>
      <c r="B42" t="s">
        <v>478</v>
      </c>
      <c r="C42" t="s">
        <v>18</v>
      </c>
      <c r="D42" t="s">
        <v>479</v>
      </c>
      <c r="E42" t="s">
        <v>20</v>
      </c>
      <c r="F42">
        <v>19670220</v>
      </c>
      <c r="G42" s="1">
        <v>39924.183472222219</v>
      </c>
      <c r="H42" t="s">
        <v>21</v>
      </c>
      <c r="I42" s="1">
        <v>39924.183472222219</v>
      </c>
      <c r="J42" s="1">
        <v>45969</v>
      </c>
      <c r="K42" t="s">
        <v>480</v>
      </c>
      <c r="L42" t="s">
        <v>481</v>
      </c>
      <c r="M42" t="s">
        <v>482</v>
      </c>
      <c r="N42" t="s">
        <v>483</v>
      </c>
      <c r="O42" t="s">
        <v>484</v>
      </c>
      <c r="P42" t="s">
        <v>25</v>
      </c>
      <c r="Q42" s="2" t="s">
        <v>485</v>
      </c>
    </row>
    <row r="43" spans="1:17" ht="15" hidden="1" customHeight="1" x14ac:dyDescent="0.3">
      <c r="A43" s="4">
        <v>109</v>
      </c>
      <c r="B43" t="s">
        <v>486</v>
      </c>
      <c r="C43" t="s">
        <v>18</v>
      </c>
      <c r="D43" t="s">
        <v>487</v>
      </c>
      <c r="E43" t="s">
        <v>20</v>
      </c>
      <c r="F43">
        <v>19670911</v>
      </c>
      <c r="G43" s="1">
        <v>39924.251875000002</v>
      </c>
      <c r="H43" t="s">
        <v>21</v>
      </c>
      <c r="I43" s="1">
        <v>39924.251875000002</v>
      </c>
      <c r="J43" s="1">
        <v>45969</v>
      </c>
      <c r="K43" t="s">
        <v>488</v>
      </c>
      <c r="L43" t="s">
        <v>489</v>
      </c>
      <c r="N43" t="s">
        <v>24</v>
      </c>
      <c r="P43" t="s">
        <v>25</v>
      </c>
      <c r="Q43" s="2" t="s">
        <v>490</v>
      </c>
    </row>
    <row r="44" spans="1:17" ht="15" hidden="1" customHeight="1" x14ac:dyDescent="0.3">
      <c r="A44" s="4">
        <v>112</v>
      </c>
      <c r="B44" t="s">
        <v>502</v>
      </c>
      <c r="C44" t="s">
        <v>18</v>
      </c>
      <c r="D44" t="s">
        <v>503</v>
      </c>
      <c r="E44" t="s">
        <v>20</v>
      </c>
      <c r="F44">
        <v>19690115</v>
      </c>
      <c r="G44" s="1">
        <v>39925.07712962963</v>
      </c>
      <c r="H44" t="s">
        <v>21</v>
      </c>
      <c r="I44" s="1">
        <v>39925.07712962963</v>
      </c>
      <c r="J44" s="1">
        <v>45969</v>
      </c>
      <c r="K44" t="s">
        <v>504</v>
      </c>
      <c r="L44" t="s">
        <v>505</v>
      </c>
      <c r="M44" t="s">
        <v>506</v>
      </c>
      <c r="N44" t="s">
        <v>473</v>
      </c>
      <c r="P44" t="s">
        <v>25</v>
      </c>
      <c r="Q44" s="2" t="s">
        <v>507</v>
      </c>
    </row>
    <row r="45" spans="1:17" ht="15" hidden="1" customHeight="1" x14ac:dyDescent="0.3">
      <c r="A45" s="4">
        <v>114</v>
      </c>
      <c r="B45" t="s">
        <v>514</v>
      </c>
      <c r="C45" t="s">
        <v>18</v>
      </c>
      <c r="D45" t="s">
        <v>515</v>
      </c>
      <c r="E45" t="s">
        <v>20</v>
      </c>
      <c r="F45">
        <v>19710831</v>
      </c>
      <c r="G45" s="1">
        <v>39925.329733796294</v>
      </c>
      <c r="H45" t="s">
        <v>21</v>
      </c>
      <c r="I45" s="1">
        <v>39925.329733796294</v>
      </c>
      <c r="J45" s="1">
        <v>45969</v>
      </c>
      <c r="K45" t="s">
        <v>516</v>
      </c>
      <c r="L45" t="s">
        <v>23</v>
      </c>
      <c r="M45" t="s">
        <v>203</v>
      </c>
      <c r="N45" t="s">
        <v>24</v>
      </c>
      <c r="O45" t="s">
        <v>517</v>
      </c>
      <c r="P45" t="s">
        <v>25</v>
      </c>
      <c r="Q45" s="2" t="s">
        <v>518</v>
      </c>
    </row>
    <row r="46" spans="1:17" ht="15" hidden="1" customHeight="1" x14ac:dyDescent="0.3">
      <c r="A46" s="4">
        <v>115</v>
      </c>
      <c r="B46" t="s">
        <v>519</v>
      </c>
      <c r="C46" t="s">
        <v>18</v>
      </c>
      <c r="D46" t="s">
        <v>520</v>
      </c>
      <c r="E46" t="s">
        <v>20</v>
      </c>
      <c r="F46">
        <v>20240101</v>
      </c>
      <c r="G46" s="1">
        <v>39925.343287037038</v>
      </c>
      <c r="H46" t="s">
        <v>21</v>
      </c>
      <c r="I46" s="1">
        <v>39925.343287037038</v>
      </c>
      <c r="J46" s="1">
        <v>45969</v>
      </c>
      <c r="K46" t="s">
        <v>521</v>
      </c>
      <c r="L46" t="s">
        <v>522</v>
      </c>
      <c r="M46" t="s">
        <v>41</v>
      </c>
      <c r="N46" t="s">
        <v>24</v>
      </c>
      <c r="P46" t="s">
        <v>25</v>
      </c>
      <c r="Q46" s="2" t="s">
        <v>523</v>
      </c>
    </row>
    <row r="47" spans="1:17" ht="15" hidden="1" customHeight="1" x14ac:dyDescent="0.3">
      <c r="A47" s="4">
        <v>119</v>
      </c>
      <c r="B47" t="s">
        <v>539</v>
      </c>
      <c r="C47" t="s">
        <v>18</v>
      </c>
      <c r="D47" t="s">
        <v>540</v>
      </c>
      <c r="E47" t="s">
        <v>20</v>
      </c>
      <c r="F47">
        <v>19690911</v>
      </c>
      <c r="G47" s="1">
        <v>39926.322337962964</v>
      </c>
      <c r="H47" t="s">
        <v>21</v>
      </c>
      <c r="I47" s="1">
        <v>39926.322337962964</v>
      </c>
      <c r="J47" s="1">
        <v>45969</v>
      </c>
      <c r="K47" t="s">
        <v>541</v>
      </c>
      <c r="L47" t="s">
        <v>136</v>
      </c>
      <c r="P47" t="s">
        <v>25</v>
      </c>
      <c r="Q47" s="2" t="s">
        <v>542</v>
      </c>
    </row>
    <row r="48" spans="1:17" ht="15" hidden="1" customHeight="1" x14ac:dyDescent="0.3">
      <c r="A48" s="4">
        <v>121</v>
      </c>
      <c r="B48" t="s">
        <v>549</v>
      </c>
      <c r="C48" t="s">
        <v>18</v>
      </c>
      <c r="D48" t="s">
        <v>550</v>
      </c>
      <c r="E48" t="s">
        <v>20</v>
      </c>
      <c r="F48">
        <v>19720119</v>
      </c>
      <c r="G48" s="1">
        <v>39926.348645833335</v>
      </c>
      <c r="H48" t="s">
        <v>21</v>
      </c>
      <c r="I48" s="1">
        <v>39926.348645833335</v>
      </c>
      <c r="J48" s="1">
        <v>45969</v>
      </c>
      <c r="K48" t="s">
        <v>551</v>
      </c>
      <c r="L48" t="s">
        <v>552</v>
      </c>
      <c r="M48" t="s">
        <v>553</v>
      </c>
      <c r="N48" t="s">
        <v>24</v>
      </c>
      <c r="P48" t="s">
        <v>25</v>
      </c>
      <c r="Q48" s="2" t="s">
        <v>554</v>
      </c>
    </row>
    <row r="49" spans="1:17" ht="15" hidden="1" customHeight="1" x14ac:dyDescent="0.3">
      <c r="A49" s="4">
        <v>122</v>
      </c>
      <c r="B49" t="s">
        <v>555</v>
      </c>
      <c r="C49" t="s">
        <v>18</v>
      </c>
      <c r="D49" t="s">
        <v>556</v>
      </c>
      <c r="E49" t="s">
        <v>200</v>
      </c>
      <c r="F49">
        <v>19740220</v>
      </c>
      <c r="G49" s="1">
        <v>39927.253750000003</v>
      </c>
      <c r="H49" t="s">
        <v>21</v>
      </c>
      <c r="I49" s="1">
        <v>39927.253750000003</v>
      </c>
      <c r="J49" s="1">
        <v>45969</v>
      </c>
      <c r="K49" t="s">
        <v>557</v>
      </c>
      <c r="L49" t="s">
        <v>558</v>
      </c>
      <c r="M49" t="s">
        <v>559</v>
      </c>
      <c r="N49" t="s">
        <v>560</v>
      </c>
      <c r="P49" t="s">
        <v>25</v>
      </c>
      <c r="Q49" s="2" t="s">
        <v>561</v>
      </c>
    </row>
    <row r="50" spans="1:17" ht="15" hidden="1" customHeight="1" x14ac:dyDescent="0.3">
      <c r="A50" s="4">
        <v>125</v>
      </c>
      <c r="B50" t="s">
        <v>570</v>
      </c>
      <c r="C50" t="s">
        <v>18</v>
      </c>
      <c r="D50" t="s">
        <v>571</v>
      </c>
      <c r="E50" t="s">
        <v>20</v>
      </c>
      <c r="F50">
        <v>19660207</v>
      </c>
      <c r="G50" s="1">
        <v>39928.17046296296</v>
      </c>
      <c r="H50" t="s">
        <v>21</v>
      </c>
      <c r="I50" s="1">
        <v>39928.17046296296</v>
      </c>
      <c r="J50" s="1">
        <v>45969</v>
      </c>
      <c r="K50" t="s">
        <v>572</v>
      </c>
      <c r="L50" t="s">
        <v>573</v>
      </c>
      <c r="N50" t="s">
        <v>574</v>
      </c>
      <c r="P50" t="s">
        <v>25</v>
      </c>
      <c r="Q50" s="2" t="s">
        <v>575</v>
      </c>
    </row>
    <row r="51" spans="1:17" ht="15" hidden="1" customHeight="1" x14ac:dyDescent="0.3">
      <c r="A51" s="4">
        <v>126</v>
      </c>
      <c r="B51" t="s">
        <v>576</v>
      </c>
      <c r="C51" t="s">
        <v>18</v>
      </c>
      <c r="D51" t="s">
        <v>577</v>
      </c>
      <c r="E51" t="s">
        <v>20</v>
      </c>
      <c r="F51">
        <v>19670308</v>
      </c>
      <c r="G51" s="1">
        <v>39929.598020833335</v>
      </c>
      <c r="H51" t="s">
        <v>21</v>
      </c>
      <c r="I51" s="1">
        <v>39929.598020833335</v>
      </c>
      <c r="J51" s="1">
        <v>45969</v>
      </c>
      <c r="K51" t="s">
        <v>578</v>
      </c>
      <c r="L51" t="s">
        <v>537</v>
      </c>
      <c r="N51" t="s">
        <v>24</v>
      </c>
      <c r="P51" t="s">
        <v>25</v>
      </c>
      <c r="Q51" s="2" t="s">
        <v>579</v>
      </c>
    </row>
    <row r="52" spans="1:17" ht="15" hidden="1" customHeight="1" x14ac:dyDescent="0.3">
      <c r="A52" s="4">
        <v>133</v>
      </c>
      <c r="B52" t="s">
        <v>611</v>
      </c>
      <c r="C52" t="s">
        <v>18</v>
      </c>
      <c r="D52" t="s">
        <v>612</v>
      </c>
      <c r="E52" t="s">
        <v>20</v>
      </c>
      <c r="F52">
        <v>19670112</v>
      </c>
      <c r="G52" s="1">
        <v>39939.336631944447</v>
      </c>
      <c r="H52" t="s">
        <v>21</v>
      </c>
      <c r="I52" s="1">
        <v>39939.336631944447</v>
      </c>
      <c r="J52" s="1">
        <v>45969</v>
      </c>
      <c r="K52" t="s">
        <v>613</v>
      </c>
      <c r="L52" t="s">
        <v>614</v>
      </c>
      <c r="M52" t="s">
        <v>615</v>
      </c>
      <c r="N52" t="s">
        <v>24</v>
      </c>
      <c r="O52" t="s">
        <v>616</v>
      </c>
      <c r="P52" t="s">
        <v>25</v>
      </c>
      <c r="Q52" s="2" t="s">
        <v>617</v>
      </c>
    </row>
    <row r="53" spans="1:17" ht="15" hidden="1" customHeight="1" x14ac:dyDescent="0.3">
      <c r="A53" s="4">
        <v>134</v>
      </c>
      <c r="B53" t="s">
        <v>618</v>
      </c>
      <c r="C53" t="s">
        <v>18</v>
      </c>
      <c r="D53" t="s">
        <v>619</v>
      </c>
      <c r="E53" t="s">
        <v>20</v>
      </c>
      <c r="F53">
        <v>20240101</v>
      </c>
      <c r="G53" s="1">
        <v>39940.207476851851</v>
      </c>
      <c r="H53" t="s">
        <v>21</v>
      </c>
      <c r="I53" s="1">
        <v>39940.207476851851</v>
      </c>
      <c r="J53" s="1">
        <v>45969</v>
      </c>
      <c r="K53" t="s">
        <v>620</v>
      </c>
      <c r="L53" t="s">
        <v>621</v>
      </c>
      <c r="P53" t="s">
        <v>25</v>
      </c>
      <c r="Q53" s="2" t="s">
        <v>622</v>
      </c>
    </row>
    <row r="54" spans="1:17" ht="15" hidden="1" customHeight="1" x14ac:dyDescent="0.3">
      <c r="A54" s="4">
        <v>136</v>
      </c>
      <c r="B54" t="s">
        <v>628</v>
      </c>
      <c r="C54" t="s">
        <v>18</v>
      </c>
      <c r="D54" t="s">
        <v>629</v>
      </c>
      <c r="E54" t="s">
        <v>20</v>
      </c>
      <c r="F54">
        <v>19720402</v>
      </c>
      <c r="G54" s="1">
        <v>39942.573483796295</v>
      </c>
      <c r="H54" t="s">
        <v>21</v>
      </c>
      <c r="I54" s="1">
        <v>39942.573483796295</v>
      </c>
      <c r="J54" s="1">
        <v>45969</v>
      </c>
      <c r="K54" t="s">
        <v>630</v>
      </c>
      <c r="L54" t="s">
        <v>631</v>
      </c>
      <c r="N54" t="s">
        <v>131</v>
      </c>
      <c r="P54" t="s">
        <v>25</v>
      </c>
      <c r="Q54" s="2" t="s">
        <v>632</v>
      </c>
    </row>
    <row r="55" spans="1:17" ht="15" hidden="1" customHeight="1" x14ac:dyDescent="0.3">
      <c r="A55" s="4">
        <v>137</v>
      </c>
      <c r="B55" t="s">
        <v>633</v>
      </c>
      <c r="C55" t="s">
        <v>18</v>
      </c>
      <c r="D55" t="s">
        <v>634</v>
      </c>
      <c r="E55" t="s">
        <v>20</v>
      </c>
      <c r="F55">
        <v>19680817</v>
      </c>
      <c r="G55" s="1">
        <v>39944.237430555557</v>
      </c>
      <c r="H55" t="s">
        <v>21</v>
      </c>
      <c r="I55" s="1">
        <v>39944.237430555557</v>
      </c>
      <c r="J55" s="1">
        <v>45969</v>
      </c>
      <c r="K55" t="s">
        <v>635</v>
      </c>
      <c r="L55" t="s">
        <v>636</v>
      </c>
      <c r="N55" t="s">
        <v>24</v>
      </c>
      <c r="P55" t="s">
        <v>25</v>
      </c>
      <c r="Q55" s="2" t="s">
        <v>637</v>
      </c>
    </row>
    <row r="56" spans="1:17" ht="15" hidden="1" customHeight="1" x14ac:dyDescent="0.3">
      <c r="A56" s="4">
        <v>146</v>
      </c>
      <c r="B56" t="s">
        <v>653</v>
      </c>
      <c r="C56" t="s">
        <v>18</v>
      </c>
      <c r="D56" t="s">
        <v>654</v>
      </c>
      <c r="E56" t="s">
        <v>20</v>
      </c>
      <c r="F56">
        <v>19680125</v>
      </c>
      <c r="G56" s="1">
        <v>39952.564814814818</v>
      </c>
      <c r="H56" t="s">
        <v>21</v>
      </c>
      <c r="I56" s="1">
        <v>39952.564814814818</v>
      </c>
      <c r="J56" s="1">
        <v>45969</v>
      </c>
      <c r="K56" t="s">
        <v>655</v>
      </c>
      <c r="L56" t="s">
        <v>656</v>
      </c>
      <c r="N56" t="s">
        <v>131</v>
      </c>
      <c r="P56" t="s">
        <v>25</v>
      </c>
      <c r="Q56" s="2" t="s">
        <v>657</v>
      </c>
    </row>
    <row r="57" spans="1:17" ht="15" hidden="1" customHeight="1" x14ac:dyDescent="0.3">
      <c r="A57" s="4">
        <v>156</v>
      </c>
      <c r="B57" t="s">
        <v>686</v>
      </c>
      <c r="C57" t="s">
        <v>18</v>
      </c>
      <c r="D57" t="s">
        <v>687</v>
      </c>
      <c r="E57" t="s">
        <v>20</v>
      </c>
      <c r="F57">
        <v>19680801</v>
      </c>
      <c r="G57" s="1">
        <v>39962.245578703703</v>
      </c>
      <c r="H57" t="s">
        <v>21</v>
      </c>
      <c r="I57" s="1">
        <v>39962.245578703703</v>
      </c>
      <c r="J57" s="1">
        <v>45969</v>
      </c>
      <c r="K57" t="s">
        <v>688</v>
      </c>
      <c r="L57" t="s">
        <v>689</v>
      </c>
      <c r="M57" t="s">
        <v>690</v>
      </c>
      <c r="N57" t="s">
        <v>24</v>
      </c>
      <c r="P57" t="s">
        <v>25</v>
      </c>
      <c r="Q57" s="2" t="s">
        <v>691</v>
      </c>
    </row>
    <row r="58" spans="1:17" ht="15" hidden="1" customHeight="1" x14ac:dyDescent="0.3">
      <c r="A58" s="4">
        <v>167</v>
      </c>
      <c r="B58" t="s">
        <v>725</v>
      </c>
      <c r="C58" t="s">
        <v>18</v>
      </c>
      <c r="D58" t="s">
        <v>726</v>
      </c>
      <c r="E58" t="s">
        <v>20</v>
      </c>
      <c r="F58">
        <v>20240101</v>
      </c>
      <c r="G58" s="1">
        <v>39965.230011574073</v>
      </c>
      <c r="H58" t="s">
        <v>21</v>
      </c>
      <c r="I58" s="1">
        <v>39965.230011574073</v>
      </c>
      <c r="J58" s="1">
        <v>45969</v>
      </c>
      <c r="K58" t="s">
        <v>727</v>
      </c>
      <c r="L58" t="s">
        <v>728</v>
      </c>
      <c r="M58" t="s">
        <v>41</v>
      </c>
      <c r="N58" t="s">
        <v>85</v>
      </c>
      <c r="P58" t="s">
        <v>25</v>
      </c>
      <c r="Q58" s="2" t="s">
        <v>729</v>
      </c>
    </row>
    <row r="59" spans="1:17" ht="15" hidden="1" customHeight="1" x14ac:dyDescent="0.3">
      <c r="A59" s="4">
        <v>169</v>
      </c>
      <c r="B59" t="s">
        <v>730</v>
      </c>
      <c r="C59" t="s">
        <v>18</v>
      </c>
      <c r="D59" t="s">
        <v>731</v>
      </c>
      <c r="E59" t="s">
        <v>200</v>
      </c>
      <c r="F59">
        <v>19880620</v>
      </c>
      <c r="G59" s="1">
        <v>39965.268796296295</v>
      </c>
      <c r="H59" t="s">
        <v>21</v>
      </c>
      <c r="I59" s="1">
        <v>39965.268796296295</v>
      </c>
      <c r="J59" s="1">
        <v>45969</v>
      </c>
      <c r="K59" t="s">
        <v>732</v>
      </c>
      <c r="L59" t="s">
        <v>119</v>
      </c>
      <c r="M59" t="s">
        <v>733</v>
      </c>
      <c r="N59" t="s">
        <v>734</v>
      </c>
      <c r="O59" t="s">
        <v>735</v>
      </c>
      <c r="P59" t="s">
        <v>25</v>
      </c>
      <c r="Q59" s="2" t="s">
        <v>736</v>
      </c>
    </row>
    <row r="60" spans="1:17" ht="15" hidden="1" customHeight="1" x14ac:dyDescent="0.3">
      <c r="A60" s="4">
        <v>169</v>
      </c>
      <c r="B60" t="s">
        <v>737</v>
      </c>
      <c r="C60" t="s">
        <v>18</v>
      </c>
      <c r="D60" t="s">
        <v>738</v>
      </c>
      <c r="E60" t="s">
        <v>200</v>
      </c>
      <c r="F60">
        <v>19880620</v>
      </c>
      <c r="G60" s="1">
        <v>43670.933564814812</v>
      </c>
      <c r="H60" t="s">
        <v>21</v>
      </c>
      <c r="I60" s="1">
        <v>45320.181655092594</v>
      </c>
      <c r="J60" s="1">
        <v>45969</v>
      </c>
      <c r="K60" t="s">
        <v>739</v>
      </c>
      <c r="L60" t="s">
        <v>740</v>
      </c>
      <c r="M60" t="s">
        <v>733</v>
      </c>
      <c r="N60" t="s">
        <v>734</v>
      </c>
      <c r="O60" t="s">
        <v>735</v>
      </c>
      <c r="P60" t="s">
        <v>25</v>
      </c>
      <c r="Q60" s="2" t="s">
        <v>741</v>
      </c>
    </row>
    <row r="61" spans="1:17" ht="15" hidden="1" customHeight="1" x14ac:dyDescent="0.3">
      <c r="A61" s="4">
        <v>172</v>
      </c>
      <c r="B61" t="s">
        <v>751</v>
      </c>
      <c r="C61" t="s">
        <v>18</v>
      </c>
      <c r="D61" t="s">
        <v>752</v>
      </c>
      <c r="E61" t="s">
        <v>20</v>
      </c>
      <c r="F61">
        <v>19520917</v>
      </c>
      <c r="G61" s="1">
        <v>39965.303229166668</v>
      </c>
      <c r="H61" t="s">
        <v>21</v>
      </c>
      <c r="I61" s="1">
        <v>39965.303229166668</v>
      </c>
      <c r="J61" s="1">
        <v>45969</v>
      </c>
      <c r="K61" t="s">
        <v>753</v>
      </c>
      <c r="L61" t="s">
        <v>413</v>
      </c>
      <c r="M61" t="s">
        <v>152</v>
      </c>
      <c r="N61" t="s">
        <v>754</v>
      </c>
      <c r="O61" t="s">
        <v>755</v>
      </c>
      <c r="P61" t="s">
        <v>25</v>
      </c>
      <c r="Q61" s="2" t="s">
        <v>756</v>
      </c>
    </row>
    <row r="62" spans="1:17" ht="15" hidden="1" customHeight="1" x14ac:dyDescent="0.3">
      <c r="A62" s="4">
        <v>173</v>
      </c>
      <c r="B62" t="s">
        <v>757</v>
      </c>
      <c r="C62" t="s">
        <v>18</v>
      </c>
      <c r="D62" t="s">
        <v>758</v>
      </c>
      <c r="E62" t="s">
        <v>20</v>
      </c>
      <c r="F62">
        <v>19600227</v>
      </c>
      <c r="G62" s="1">
        <v>39965.308333333334</v>
      </c>
      <c r="H62" t="s">
        <v>21</v>
      </c>
      <c r="I62" s="1">
        <v>39965.308333333334</v>
      </c>
      <c r="J62" s="1">
        <v>45969</v>
      </c>
      <c r="K62" t="s">
        <v>759</v>
      </c>
      <c r="L62" t="s">
        <v>760</v>
      </c>
      <c r="N62" t="s">
        <v>761</v>
      </c>
      <c r="P62" t="s">
        <v>25</v>
      </c>
      <c r="Q62" s="2" t="s">
        <v>762</v>
      </c>
    </row>
    <row r="63" spans="1:17" ht="15" hidden="1" customHeight="1" x14ac:dyDescent="0.3">
      <c r="A63" s="4">
        <v>177</v>
      </c>
      <c r="B63" t="s">
        <v>778</v>
      </c>
      <c r="C63" t="s">
        <v>18</v>
      </c>
      <c r="D63" t="s">
        <v>779</v>
      </c>
      <c r="E63" t="s">
        <v>20</v>
      </c>
      <c r="G63" s="1">
        <v>39965.499918981484</v>
      </c>
      <c r="H63" t="s">
        <v>21</v>
      </c>
      <c r="I63" s="1">
        <v>39965.499918981484</v>
      </c>
      <c r="J63" s="1">
        <v>45969</v>
      </c>
      <c r="K63" t="s">
        <v>780</v>
      </c>
      <c r="L63" t="s">
        <v>472</v>
      </c>
      <c r="N63" t="s">
        <v>102</v>
      </c>
      <c r="P63" t="s">
        <v>25</v>
      </c>
      <c r="Q63" s="2" t="s">
        <v>781</v>
      </c>
    </row>
    <row r="64" spans="1:17" ht="15" hidden="1" customHeight="1" x14ac:dyDescent="0.3">
      <c r="A64" s="4">
        <v>179</v>
      </c>
      <c r="B64" t="s">
        <v>787</v>
      </c>
      <c r="C64" t="s">
        <v>18</v>
      </c>
      <c r="D64" t="s">
        <v>788</v>
      </c>
      <c r="E64" t="s">
        <v>20</v>
      </c>
      <c r="F64">
        <v>19720219</v>
      </c>
      <c r="G64" s="1">
        <v>39965.591493055559</v>
      </c>
      <c r="H64" t="s">
        <v>21</v>
      </c>
      <c r="I64" s="1">
        <v>39965.591493055559</v>
      </c>
      <c r="J64" s="1">
        <v>45969</v>
      </c>
      <c r="K64" t="s">
        <v>789</v>
      </c>
      <c r="L64" t="s">
        <v>790</v>
      </c>
      <c r="N64" t="s">
        <v>791</v>
      </c>
      <c r="P64" t="s">
        <v>25</v>
      </c>
      <c r="Q64" s="2" t="s">
        <v>792</v>
      </c>
    </row>
    <row r="65" spans="1:17" ht="15" hidden="1" customHeight="1" x14ac:dyDescent="0.3">
      <c r="A65" s="4">
        <v>181</v>
      </c>
      <c r="B65" t="s">
        <v>793</v>
      </c>
      <c r="C65" t="s">
        <v>18</v>
      </c>
      <c r="D65" t="s">
        <v>794</v>
      </c>
      <c r="E65" t="s">
        <v>20</v>
      </c>
      <c r="F65">
        <v>19721120</v>
      </c>
      <c r="G65" s="1">
        <v>39965.943310185183</v>
      </c>
      <c r="H65" t="s">
        <v>21</v>
      </c>
      <c r="I65" s="1">
        <v>39965.943310185183</v>
      </c>
      <c r="J65" s="1">
        <v>45969</v>
      </c>
      <c r="K65" t="s">
        <v>795</v>
      </c>
      <c r="L65" t="s">
        <v>796</v>
      </c>
      <c r="N65" t="s">
        <v>797</v>
      </c>
      <c r="P65" t="s">
        <v>25</v>
      </c>
      <c r="Q65" s="2" t="s">
        <v>798</v>
      </c>
    </row>
    <row r="66" spans="1:17" ht="15" hidden="1" customHeight="1" x14ac:dyDescent="0.3">
      <c r="A66" s="4">
        <v>183</v>
      </c>
      <c r="B66" t="s">
        <v>799</v>
      </c>
      <c r="C66" t="s">
        <v>18</v>
      </c>
      <c r="D66" t="s">
        <v>800</v>
      </c>
      <c r="E66" t="s">
        <v>20</v>
      </c>
      <c r="F66">
        <v>19651222</v>
      </c>
      <c r="G66" s="1">
        <v>39966.201909722222</v>
      </c>
      <c r="H66" t="s">
        <v>21</v>
      </c>
      <c r="I66" s="1">
        <v>39966.201909722222</v>
      </c>
      <c r="J66" s="1">
        <v>45969</v>
      </c>
      <c r="K66" t="s">
        <v>801</v>
      </c>
      <c r="L66" t="s">
        <v>241</v>
      </c>
      <c r="M66" t="s">
        <v>203</v>
      </c>
      <c r="N66" t="s">
        <v>24</v>
      </c>
      <c r="O66" t="s">
        <v>802</v>
      </c>
      <c r="P66" t="s">
        <v>25</v>
      </c>
      <c r="Q66" s="2" t="s">
        <v>803</v>
      </c>
    </row>
    <row r="67" spans="1:17" ht="15" hidden="1" customHeight="1" x14ac:dyDescent="0.3">
      <c r="A67" s="4">
        <v>185</v>
      </c>
      <c r="B67" t="s">
        <v>804</v>
      </c>
      <c r="C67" t="s">
        <v>18</v>
      </c>
      <c r="D67" t="s">
        <v>805</v>
      </c>
      <c r="E67" t="s">
        <v>20</v>
      </c>
      <c r="F67">
        <v>19690509</v>
      </c>
      <c r="G67" s="1">
        <v>39966.327106481483</v>
      </c>
      <c r="H67" t="s">
        <v>21</v>
      </c>
      <c r="I67" s="1">
        <v>39966.327106481483</v>
      </c>
      <c r="J67" s="1">
        <v>45969</v>
      </c>
      <c r="K67" t="s">
        <v>806</v>
      </c>
      <c r="L67" t="s">
        <v>807</v>
      </c>
      <c r="N67" t="s">
        <v>114</v>
      </c>
      <c r="P67" t="s">
        <v>25</v>
      </c>
      <c r="Q67" s="2" t="s">
        <v>808</v>
      </c>
    </row>
    <row r="68" spans="1:17" ht="15" hidden="1" customHeight="1" x14ac:dyDescent="0.3">
      <c r="A68" s="4">
        <v>186</v>
      </c>
      <c r="B68" t="s">
        <v>809</v>
      </c>
      <c r="C68" t="s">
        <v>18</v>
      </c>
      <c r="D68" t="s">
        <v>810</v>
      </c>
      <c r="E68" t="s">
        <v>20</v>
      </c>
      <c r="G68" s="1">
        <v>39966.363888888889</v>
      </c>
      <c r="H68" t="s">
        <v>21</v>
      </c>
      <c r="I68" s="1">
        <v>39966.363888888889</v>
      </c>
      <c r="J68" s="1">
        <v>45969</v>
      </c>
      <c r="K68" t="s">
        <v>811</v>
      </c>
      <c r="L68" t="s">
        <v>812</v>
      </c>
      <c r="N68" t="s">
        <v>24</v>
      </c>
      <c r="P68" t="s">
        <v>25</v>
      </c>
      <c r="Q68" s="2" t="s">
        <v>813</v>
      </c>
    </row>
    <row r="69" spans="1:17" ht="15" hidden="1" customHeight="1" x14ac:dyDescent="0.3">
      <c r="A69" s="4">
        <v>191</v>
      </c>
      <c r="B69" t="s">
        <v>829</v>
      </c>
      <c r="C69" t="s">
        <v>18</v>
      </c>
      <c r="D69" t="s">
        <v>830</v>
      </c>
      <c r="E69" t="s">
        <v>20</v>
      </c>
      <c r="F69">
        <v>20240101</v>
      </c>
      <c r="G69" s="1">
        <v>39967.446493055555</v>
      </c>
      <c r="H69" t="s">
        <v>21</v>
      </c>
      <c r="I69" s="1">
        <v>39967.446493055555</v>
      </c>
      <c r="J69" s="1">
        <v>45969</v>
      </c>
      <c r="K69" t="s">
        <v>831</v>
      </c>
      <c r="L69" t="s">
        <v>95</v>
      </c>
      <c r="M69" t="s">
        <v>41</v>
      </c>
      <c r="N69" t="s">
        <v>24</v>
      </c>
      <c r="P69" t="s">
        <v>25</v>
      </c>
      <c r="Q69" s="2" t="s">
        <v>832</v>
      </c>
    </row>
    <row r="70" spans="1:17" ht="15" hidden="1" customHeight="1" x14ac:dyDescent="0.3">
      <c r="A70" s="4">
        <v>193</v>
      </c>
      <c r="B70" t="s">
        <v>838</v>
      </c>
      <c r="C70" t="s">
        <v>18</v>
      </c>
      <c r="D70" t="s">
        <v>839</v>
      </c>
      <c r="E70" t="s">
        <v>20</v>
      </c>
      <c r="G70" s="1">
        <v>39968.768680555557</v>
      </c>
      <c r="H70" t="s">
        <v>21</v>
      </c>
      <c r="I70" s="1">
        <v>39968.768680555557</v>
      </c>
      <c r="J70" s="1">
        <v>45969</v>
      </c>
      <c r="K70" t="s">
        <v>840</v>
      </c>
      <c r="L70" t="s">
        <v>236</v>
      </c>
      <c r="N70" t="s">
        <v>24</v>
      </c>
      <c r="P70" t="s">
        <v>25</v>
      </c>
      <c r="Q70" s="2" t="s">
        <v>841</v>
      </c>
    </row>
    <row r="71" spans="1:17" ht="15" hidden="1" customHeight="1" x14ac:dyDescent="0.3">
      <c r="A71" s="4">
        <v>199</v>
      </c>
      <c r="B71" t="s">
        <v>857</v>
      </c>
      <c r="C71" t="s">
        <v>18</v>
      </c>
      <c r="D71" t="s">
        <v>858</v>
      </c>
      <c r="E71" t="s">
        <v>20</v>
      </c>
      <c r="F71">
        <v>19670118</v>
      </c>
      <c r="G71" s="1">
        <v>39979.311388888891</v>
      </c>
      <c r="H71" t="s">
        <v>21</v>
      </c>
      <c r="I71" s="1">
        <v>39979.311388888891</v>
      </c>
      <c r="J71" s="1">
        <v>45969</v>
      </c>
      <c r="K71" t="s">
        <v>859</v>
      </c>
      <c r="L71" t="s">
        <v>860</v>
      </c>
      <c r="M71" t="s">
        <v>861</v>
      </c>
      <c r="N71" t="s">
        <v>24</v>
      </c>
      <c r="P71" t="s">
        <v>25</v>
      </c>
      <c r="Q71" s="2" t="s">
        <v>862</v>
      </c>
    </row>
    <row r="72" spans="1:17" ht="15" hidden="1" customHeight="1" x14ac:dyDescent="0.3">
      <c r="A72" s="4">
        <v>201</v>
      </c>
      <c r="B72" t="s">
        <v>869</v>
      </c>
      <c r="C72" t="s">
        <v>18</v>
      </c>
      <c r="D72" t="s">
        <v>870</v>
      </c>
      <c r="E72" t="s">
        <v>20</v>
      </c>
      <c r="F72">
        <v>19740817</v>
      </c>
      <c r="G72" s="1">
        <v>39980.292511574073</v>
      </c>
      <c r="H72" t="s">
        <v>21</v>
      </c>
      <c r="I72" s="1">
        <v>39980.292511574073</v>
      </c>
      <c r="J72" s="1">
        <v>45969</v>
      </c>
      <c r="K72" t="s">
        <v>871</v>
      </c>
      <c r="L72" t="s">
        <v>872</v>
      </c>
      <c r="M72" t="s">
        <v>873</v>
      </c>
      <c r="N72" t="s">
        <v>874</v>
      </c>
      <c r="P72" t="s">
        <v>25</v>
      </c>
      <c r="Q72" s="2" t="s">
        <v>875</v>
      </c>
    </row>
    <row r="73" spans="1:17" ht="15" hidden="1" customHeight="1" x14ac:dyDescent="0.3">
      <c r="A73" s="4">
        <v>209</v>
      </c>
      <c r="B73" t="s">
        <v>898</v>
      </c>
      <c r="C73" t="s">
        <v>18</v>
      </c>
      <c r="D73" t="s">
        <v>899</v>
      </c>
      <c r="E73" t="s">
        <v>20</v>
      </c>
      <c r="F73">
        <v>19720201</v>
      </c>
      <c r="G73" s="1">
        <v>39994.431250000001</v>
      </c>
      <c r="H73" t="s">
        <v>21</v>
      </c>
      <c r="I73" s="1">
        <v>39994.431250000001</v>
      </c>
      <c r="J73" s="1">
        <v>45969</v>
      </c>
      <c r="K73" t="s">
        <v>900</v>
      </c>
      <c r="L73" t="s">
        <v>901</v>
      </c>
      <c r="M73" t="s">
        <v>902</v>
      </c>
      <c r="N73" t="s">
        <v>903</v>
      </c>
      <c r="O73" t="s">
        <v>904</v>
      </c>
      <c r="P73" t="s">
        <v>25</v>
      </c>
      <c r="Q73" s="2" t="s">
        <v>905</v>
      </c>
    </row>
    <row r="74" spans="1:17" ht="15" hidden="1" customHeight="1" x14ac:dyDescent="0.3">
      <c r="A74" s="4">
        <v>210</v>
      </c>
      <c r="B74" t="s">
        <v>906</v>
      </c>
      <c r="C74" t="s">
        <v>18</v>
      </c>
      <c r="D74" t="s">
        <v>907</v>
      </c>
      <c r="E74" t="s">
        <v>200</v>
      </c>
      <c r="F74">
        <v>19710122</v>
      </c>
      <c r="G74" s="1">
        <v>39996.452106481483</v>
      </c>
      <c r="H74" t="s">
        <v>21</v>
      </c>
      <c r="I74" s="1">
        <v>39996.452106481483</v>
      </c>
      <c r="J74" s="1">
        <v>45969</v>
      </c>
      <c r="K74" t="s">
        <v>908</v>
      </c>
      <c r="L74" t="s">
        <v>909</v>
      </c>
      <c r="M74" t="s">
        <v>910</v>
      </c>
      <c r="N74" t="s">
        <v>911</v>
      </c>
      <c r="O74" t="s">
        <v>912</v>
      </c>
      <c r="P74" t="s">
        <v>25</v>
      </c>
      <c r="Q74" s="2" t="s">
        <v>913</v>
      </c>
    </row>
    <row r="75" spans="1:17" ht="15" hidden="1" customHeight="1" x14ac:dyDescent="0.3">
      <c r="A75" s="4">
        <v>214</v>
      </c>
      <c r="B75" t="s">
        <v>930</v>
      </c>
      <c r="C75" t="s">
        <v>18</v>
      </c>
      <c r="D75" t="s">
        <v>931</v>
      </c>
      <c r="E75" t="s">
        <v>20</v>
      </c>
      <c r="F75">
        <v>19710118</v>
      </c>
      <c r="G75" s="1">
        <v>40009.125</v>
      </c>
      <c r="H75" t="s">
        <v>21</v>
      </c>
      <c r="I75" s="1">
        <v>40009.125</v>
      </c>
      <c r="J75" s="1">
        <v>45969</v>
      </c>
      <c r="K75" t="s">
        <v>932</v>
      </c>
      <c r="L75" t="s">
        <v>933</v>
      </c>
      <c r="M75" t="s">
        <v>152</v>
      </c>
      <c r="N75" t="s">
        <v>131</v>
      </c>
      <c r="O75" t="s">
        <v>452</v>
      </c>
      <c r="P75" t="s">
        <v>25</v>
      </c>
      <c r="Q75" s="2" t="s">
        <v>934</v>
      </c>
    </row>
    <row r="76" spans="1:17" ht="15" hidden="1" customHeight="1" x14ac:dyDescent="0.3">
      <c r="A76" s="4">
        <v>222</v>
      </c>
      <c r="B76" t="s">
        <v>954</v>
      </c>
      <c r="C76" t="s">
        <v>18</v>
      </c>
      <c r="D76" t="s">
        <v>955</v>
      </c>
      <c r="E76" t="s">
        <v>20</v>
      </c>
      <c r="F76">
        <v>19640102</v>
      </c>
      <c r="G76" s="1">
        <v>40045.105995370373</v>
      </c>
      <c r="H76" t="s">
        <v>21</v>
      </c>
      <c r="I76" s="1">
        <v>40045.105995370373</v>
      </c>
      <c r="J76" s="1">
        <v>45969</v>
      </c>
      <c r="K76" t="s">
        <v>956</v>
      </c>
      <c r="L76" t="s">
        <v>957</v>
      </c>
      <c r="N76" t="s">
        <v>273</v>
      </c>
      <c r="P76" t="s">
        <v>25</v>
      </c>
      <c r="Q76" s="2" t="s">
        <v>958</v>
      </c>
    </row>
    <row r="77" spans="1:17" ht="15" hidden="1" customHeight="1" x14ac:dyDescent="0.3">
      <c r="A77" s="4">
        <v>223</v>
      </c>
      <c r="B77" t="s">
        <v>959</v>
      </c>
      <c r="C77" t="s">
        <v>18</v>
      </c>
      <c r="D77" t="s">
        <v>960</v>
      </c>
      <c r="E77" t="s">
        <v>20</v>
      </c>
      <c r="F77">
        <v>19580507</v>
      </c>
      <c r="G77" s="1">
        <v>40046.338865740741</v>
      </c>
      <c r="H77" t="s">
        <v>21</v>
      </c>
      <c r="I77" s="1">
        <v>40046.338865740741</v>
      </c>
      <c r="J77" s="1">
        <v>45969</v>
      </c>
      <c r="K77" t="s">
        <v>961</v>
      </c>
      <c r="L77" t="s">
        <v>962</v>
      </c>
      <c r="M77" t="s">
        <v>963</v>
      </c>
      <c r="N77" t="s">
        <v>964</v>
      </c>
      <c r="O77" t="s">
        <v>965</v>
      </c>
      <c r="P77" t="s">
        <v>25</v>
      </c>
      <c r="Q77" s="2" t="s">
        <v>966</v>
      </c>
    </row>
    <row r="78" spans="1:17" ht="15" hidden="1" customHeight="1" x14ac:dyDescent="0.3">
      <c r="A78" s="4">
        <v>229</v>
      </c>
      <c r="B78" t="s">
        <v>977</v>
      </c>
      <c r="C78" t="s">
        <v>18</v>
      </c>
      <c r="D78" t="s">
        <v>978</v>
      </c>
      <c r="E78" t="s">
        <v>20</v>
      </c>
      <c r="F78">
        <v>19761128</v>
      </c>
      <c r="G78" s="1">
        <v>40056.045219907406</v>
      </c>
      <c r="H78" t="s">
        <v>21</v>
      </c>
      <c r="I78" s="1">
        <v>40056.045219907406</v>
      </c>
      <c r="J78" s="1">
        <v>45969</v>
      </c>
      <c r="K78" t="s">
        <v>979</v>
      </c>
      <c r="L78" t="s">
        <v>272</v>
      </c>
      <c r="N78" t="s">
        <v>273</v>
      </c>
      <c r="P78" t="s">
        <v>25</v>
      </c>
      <c r="Q78" s="2" t="s">
        <v>980</v>
      </c>
    </row>
    <row r="79" spans="1:17" ht="15" hidden="1" customHeight="1" x14ac:dyDescent="0.3">
      <c r="A79" s="4">
        <v>231</v>
      </c>
      <c r="B79" t="s">
        <v>985</v>
      </c>
      <c r="C79" t="s">
        <v>18</v>
      </c>
      <c r="D79" t="s">
        <v>986</v>
      </c>
      <c r="E79" t="s">
        <v>20</v>
      </c>
      <c r="F79">
        <v>19671020</v>
      </c>
      <c r="G79" s="1">
        <v>40056.20616898148</v>
      </c>
      <c r="H79" t="s">
        <v>21</v>
      </c>
      <c r="I79" s="1">
        <v>40056.20616898148</v>
      </c>
      <c r="J79" s="1">
        <v>45969</v>
      </c>
      <c r="K79" t="s">
        <v>987</v>
      </c>
      <c r="L79" t="s">
        <v>988</v>
      </c>
      <c r="N79" t="s">
        <v>24</v>
      </c>
      <c r="P79" t="s">
        <v>25</v>
      </c>
      <c r="Q79" s="2" t="s">
        <v>989</v>
      </c>
    </row>
    <row r="80" spans="1:17" ht="15" hidden="1" customHeight="1" x14ac:dyDescent="0.3">
      <c r="A80" s="4">
        <v>238</v>
      </c>
      <c r="B80" t="s">
        <v>1011</v>
      </c>
      <c r="C80" t="s">
        <v>18</v>
      </c>
      <c r="D80" t="s">
        <v>1012</v>
      </c>
      <c r="E80" t="s">
        <v>20</v>
      </c>
      <c r="F80">
        <v>19670812</v>
      </c>
      <c r="G80" s="1">
        <v>40056.304178240738</v>
      </c>
      <c r="H80" t="s">
        <v>21</v>
      </c>
      <c r="I80" s="1">
        <v>40056.304178240738</v>
      </c>
      <c r="J80" s="1">
        <v>45969</v>
      </c>
      <c r="K80" t="s">
        <v>1013</v>
      </c>
      <c r="L80" t="s">
        <v>129</v>
      </c>
      <c r="N80" t="s">
        <v>24</v>
      </c>
      <c r="P80" t="s">
        <v>25</v>
      </c>
      <c r="Q80" s="2" t="s">
        <v>1014</v>
      </c>
    </row>
    <row r="81" spans="1:17" ht="15" hidden="1" customHeight="1" x14ac:dyDescent="0.3">
      <c r="A81" s="4">
        <v>246</v>
      </c>
      <c r="B81" t="s">
        <v>1041</v>
      </c>
      <c r="C81" t="s">
        <v>18</v>
      </c>
      <c r="D81" t="s">
        <v>1042</v>
      </c>
      <c r="E81" t="s">
        <v>20</v>
      </c>
      <c r="F81">
        <v>19730701</v>
      </c>
      <c r="G81" s="1">
        <v>40056.597129629627</v>
      </c>
      <c r="H81" t="s">
        <v>21</v>
      </c>
      <c r="I81" s="1">
        <v>40056.597129629627</v>
      </c>
      <c r="J81" s="1">
        <v>45969</v>
      </c>
      <c r="K81" t="s">
        <v>1043</v>
      </c>
      <c r="L81" t="s">
        <v>558</v>
      </c>
      <c r="N81" t="s">
        <v>114</v>
      </c>
      <c r="P81" t="s">
        <v>25</v>
      </c>
      <c r="Q81" s="2" t="s">
        <v>1044</v>
      </c>
    </row>
    <row r="82" spans="1:17" ht="15" hidden="1" customHeight="1" x14ac:dyDescent="0.3">
      <c r="A82" s="4">
        <v>252</v>
      </c>
      <c r="B82" t="s">
        <v>1066</v>
      </c>
      <c r="C82" t="s">
        <v>18</v>
      </c>
      <c r="D82" t="s">
        <v>1067</v>
      </c>
      <c r="E82" t="s">
        <v>20</v>
      </c>
      <c r="F82">
        <v>20240101</v>
      </c>
      <c r="G82" s="1">
        <v>40057.083252314813</v>
      </c>
      <c r="H82" t="s">
        <v>21</v>
      </c>
      <c r="I82" s="1">
        <v>40057.083252314813</v>
      </c>
      <c r="J82" s="1">
        <v>45969</v>
      </c>
      <c r="K82" t="s">
        <v>1068</v>
      </c>
      <c r="L82" t="s">
        <v>1069</v>
      </c>
      <c r="M82" t="s">
        <v>41</v>
      </c>
      <c r="N82" t="s">
        <v>24</v>
      </c>
      <c r="P82" t="s">
        <v>25</v>
      </c>
      <c r="Q82" s="2" t="s">
        <v>1070</v>
      </c>
    </row>
    <row r="83" spans="1:17" ht="15" hidden="1" customHeight="1" x14ac:dyDescent="0.3">
      <c r="A83" s="4">
        <v>257</v>
      </c>
      <c r="B83" t="s">
        <v>1085</v>
      </c>
      <c r="C83" t="s">
        <v>18</v>
      </c>
      <c r="D83" t="s">
        <v>1086</v>
      </c>
      <c r="E83" t="s">
        <v>20</v>
      </c>
      <c r="F83">
        <v>19640205</v>
      </c>
      <c r="G83" s="1">
        <v>40057.253576388888</v>
      </c>
      <c r="H83" t="s">
        <v>21</v>
      </c>
      <c r="I83" s="1">
        <v>40057.253576388888</v>
      </c>
      <c r="J83" s="1">
        <v>45969</v>
      </c>
      <c r="K83" t="s">
        <v>1087</v>
      </c>
      <c r="L83" t="s">
        <v>1088</v>
      </c>
      <c r="N83" t="s">
        <v>24</v>
      </c>
      <c r="P83" t="s">
        <v>25</v>
      </c>
      <c r="Q83" s="2" t="s">
        <v>1089</v>
      </c>
    </row>
    <row r="84" spans="1:17" ht="15" hidden="1" customHeight="1" x14ac:dyDescent="0.3">
      <c r="A84" s="4">
        <v>260</v>
      </c>
      <c r="B84" t="s">
        <v>1095</v>
      </c>
      <c r="C84" t="s">
        <v>18</v>
      </c>
      <c r="D84" t="s">
        <v>1096</v>
      </c>
      <c r="E84" t="s">
        <v>20</v>
      </c>
      <c r="F84">
        <v>19640927</v>
      </c>
      <c r="G84" s="1">
        <v>40058.032337962963</v>
      </c>
      <c r="H84" t="s">
        <v>21</v>
      </c>
      <c r="I84" s="1">
        <v>40058.032337962963</v>
      </c>
      <c r="J84" s="1">
        <v>45969</v>
      </c>
      <c r="K84" t="s">
        <v>1097</v>
      </c>
      <c r="L84" t="s">
        <v>95</v>
      </c>
      <c r="M84" t="s">
        <v>152</v>
      </c>
      <c r="N84" t="s">
        <v>1098</v>
      </c>
      <c r="P84" t="s">
        <v>25</v>
      </c>
      <c r="Q84" s="2" t="s">
        <v>1099</v>
      </c>
    </row>
    <row r="85" spans="1:17" ht="15" hidden="1" customHeight="1" x14ac:dyDescent="0.3">
      <c r="A85" s="4">
        <v>264</v>
      </c>
      <c r="B85" t="s">
        <v>1105</v>
      </c>
      <c r="C85" t="s">
        <v>18</v>
      </c>
      <c r="D85" t="s">
        <v>1106</v>
      </c>
      <c r="E85" t="s">
        <v>20</v>
      </c>
      <c r="F85">
        <v>19600505</v>
      </c>
      <c r="G85" s="1">
        <v>40058.193622685183</v>
      </c>
      <c r="H85" t="s">
        <v>21</v>
      </c>
      <c r="I85" s="1">
        <v>40058.193622685183</v>
      </c>
      <c r="J85" s="1">
        <v>45969</v>
      </c>
      <c r="K85" t="s">
        <v>1107</v>
      </c>
      <c r="L85" t="s">
        <v>1108</v>
      </c>
      <c r="M85" t="s">
        <v>1109</v>
      </c>
      <c r="N85" t="s">
        <v>1110</v>
      </c>
      <c r="P85" t="s">
        <v>25</v>
      </c>
      <c r="Q85" s="2" t="s">
        <v>1111</v>
      </c>
    </row>
    <row r="86" spans="1:17" ht="15" hidden="1" customHeight="1" x14ac:dyDescent="0.3">
      <c r="A86" s="4">
        <v>266</v>
      </c>
      <c r="B86" t="s">
        <v>1112</v>
      </c>
      <c r="C86" t="s">
        <v>18</v>
      </c>
      <c r="D86" t="s">
        <v>1113</v>
      </c>
      <c r="E86" t="s">
        <v>20</v>
      </c>
      <c r="F86">
        <v>19670721</v>
      </c>
      <c r="G86" s="1">
        <v>40058.215543981481</v>
      </c>
      <c r="H86" t="s">
        <v>21</v>
      </c>
      <c r="I86" s="1">
        <v>40058.215543981481</v>
      </c>
      <c r="J86" s="1">
        <v>45969</v>
      </c>
      <c r="K86" t="s">
        <v>1114</v>
      </c>
      <c r="L86" t="s">
        <v>95</v>
      </c>
      <c r="M86" t="s">
        <v>152</v>
      </c>
      <c r="N86" t="s">
        <v>24</v>
      </c>
      <c r="P86" t="s">
        <v>25</v>
      </c>
      <c r="Q86" s="2" t="s">
        <v>1115</v>
      </c>
    </row>
    <row r="87" spans="1:17" ht="15" hidden="1" customHeight="1" x14ac:dyDescent="0.3">
      <c r="A87" s="4">
        <v>268</v>
      </c>
      <c r="B87" t="s">
        <v>1121</v>
      </c>
      <c r="C87" t="s">
        <v>18</v>
      </c>
      <c r="D87" t="s">
        <v>1122</v>
      </c>
      <c r="E87" t="s">
        <v>20</v>
      </c>
      <c r="F87">
        <v>19760618</v>
      </c>
      <c r="G87" s="1">
        <v>40058.227951388886</v>
      </c>
      <c r="H87" t="s">
        <v>21</v>
      </c>
      <c r="I87" s="1">
        <v>40058.227951388886</v>
      </c>
      <c r="J87" s="1">
        <v>45969</v>
      </c>
      <c r="K87" t="s">
        <v>1123</v>
      </c>
      <c r="L87" t="s">
        <v>472</v>
      </c>
      <c r="N87" t="s">
        <v>102</v>
      </c>
      <c r="P87" t="s">
        <v>25</v>
      </c>
      <c r="Q87" s="2" t="s">
        <v>1124</v>
      </c>
    </row>
    <row r="88" spans="1:17" ht="15" hidden="1" customHeight="1" x14ac:dyDescent="0.3">
      <c r="A88" s="4">
        <v>269</v>
      </c>
      <c r="B88" t="s">
        <v>1125</v>
      </c>
      <c r="C88" t="s">
        <v>18</v>
      </c>
      <c r="D88" t="s">
        <v>1126</v>
      </c>
      <c r="E88" t="s">
        <v>20</v>
      </c>
      <c r="F88">
        <v>19680211</v>
      </c>
      <c r="G88" s="1">
        <v>40058.304826388892</v>
      </c>
      <c r="H88" t="s">
        <v>21</v>
      </c>
      <c r="I88" s="1">
        <v>40058.304826388892</v>
      </c>
      <c r="J88" s="1">
        <v>45969</v>
      </c>
      <c r="K88" t="s">
        <v>1127</v>
      </c>
      <c r="L88" t="s">
        <v>1128</v>
      </c>
      <c r="M88" t="s">
        <v>1129</v>
      </c>
      <c r="N88" t="s">
        <v>24</v>
      </c>
      <c r="O88" t="s">
        <v>1130</v>
      </c>
      <c r="P88" t="s">
        <v>25</v>
      </c>
      <c r="Q88" s="2" t="s">
        <v>1131</v>
      </c>
    </row>
    <row r="89" spans="1:17" ht="15" hidden="1" customHeight="1" x14ac:dyDescent="0.3">
      <c r="A89" s="4">
        <v>274</v>
      </c>
      <c r="B89" t="s">
        <v>1146</v>
      </c>
      <c r="C89" t="s">
        <v>18</v>
      </c>
      <c r="D89" t="s">
        <v>1147</v>
      </c>
      <c r="E89" t="s">
        <v>20</v>
      </c>
      <c r="G89" s="1">
        <v>40059.108217592591</v>
      </c>
      <c r="H89" t="s">
        <v>21</v>
      </c>
      <c r="I89" s="1">
        <v>40059.108217592591</v>
      </c>
      <c r="J89" s="1">
        <v>45969</v>
      </c>
      <c r="K89" t="s">
        <v>1148</v>
      </c>
      <c r="L89" t="s">
        <v>896</v>
      </c>
      <c r="N89" t="s">
        <v>24</v>
      </c>
      <c r="P89" t="s">
        <v>25</v>
      </c>
      <c r="Q89" s="2" t="s">
        <v>1149</v>
      </c>
    </row>
    <row r="90" spans="1:17" ht="15" hidden="1" customHeight="1" x14ac:dyDescent="0.3">
      <c r="A90" s="4">
        <v>277</v>
      </c>
      <c r="B90" t="s">
        <v>1154</v>
      </c>
      <c r="C90" t="s">
        <v>18</v>
      </c>
      <c r="D90" t="s">
        <v>1155</v>
      </c>
      <c r="E90" t="s">
        <v>20</v>
      </c>
      <c r="F90">
        <v>19670019</v>
      </c>
      <c r="G90" s="1">
        <v>40059.225671296299</v>
      </c>
      <c r="H90" t="s">
        <v>21</v>
      </c>
      <c r="I90" s="1">
        <v>40059.225671296299</v>
      </c>
      <c r="J90" s="1">
        <v>45969</v>
      </c>
      <c r="K90" t="s">
        <v>1156</v>
      </c>
      <c r="L90" t="s">
        <v>860</v>
      </c>
      <c r="N90" t="s">
        <v>24</v>
      </c>
      <c r="P90" t="s">
        <v>25</v>
      </c>
      <c r="Q90" s="2" t="s">
        <v>1157</v>
      </c>
    </row>
    <row r="91" spans="1:17" ht="15" hidden="1" customHeight="1" x14ac:dyDescent="0.3">
      <c r="A91" s="4">
        <v>278</v>
      </c>
      <c r="B91" t="s">
        <v>1158</v>
      </c>
      <c r="C91" t="s">
        <v>18</v>
      </c>
      <c r="D91" t="s">
        <v>1159</v>
      </c>
      <c r="E91" t="s">
        <v>20</v>
      </c>
      <c r="F91">
        <v>19710201</v>
      </c>
      <c r="G91" s="1">
        <v>40059.271087962959</v>
      </c>
      <c r="H91" t="s">
        <v>21</v>
      </c>
      <c r="I91" s="1">
        <v>40059.271087962959</v>
      </c>
      <c r="J91" s="1">
        <v>45969</v>
      </c>
      <c r="K91" t="s">
        <v>1160</v>
      </c>
      <c r="L91" t="s">
        <v>621</v>
      </c>
      <c r="N91" t="s">
        <v>24</v>
      </c>
      <c r="P91" t="s">
        <v>25</v>
      </c>
      <c r="Q91" s="2" t="s">
        <v>1161</v>
      </c>
    </row>
    <row r="92" spans="1:17" ht="15" hidden="1" customHeight="1" x14ac:dyDescent="0.3">
      <c r="A92" s="4">
        <v>280</v>
      </c>
      <c r="B92" t="s">
        <v>1167</v>
      </c>
      <c r="C92" t="s">
        <v>18</v>
      </c>
      <c r="D92" t="s">
        <v>1168</v>
      </c>
      <c r="E92" t="s">
        <v>20</v>
      </c>
      <c r="F92">
        <v>19760415</v>
      </c>
      <c r="G92" s="1">
        <v>40060.074942129628</v>
      </c>
      <c r="H92" t="s">
        <v>21</v>
      </c>
      <c r="I92" s="1">
        <v>40060.074942129628</v>
      </c>
      <c r="J92" s="1">
        <v>45969</v>
      </c>
      <c r="K92" t="s">
        <v>1169</v>
      </c>
      <c r="L92" t="s">
        <v>988</v>
      </c>
      <c r="M92" t="s">
        <v>1170</v>
      </c>
      <c r="N92" t="s">
        <v>24</v>
      </c>
      <c r="P92" t="s">
        <v>25</v>
      </c>
      <c r="Q92" s="2" t="s">
        <v>1171</v>
      </c>
    </row>
    <row r="93" spans="1:17" ht="15" hidden="1" customHeight="1" x14ac:dyDescent="0.3">
      <c r="A93" s="4">
        <v>288</v>
      </c>
      <c r="B93" t="s">
        <v>1193</v>
      </c>
      <c r="C93" t="s">
        <v>18</v>
      </c>
      <c r="D93" t="s">
        <v>1194</v>
      </c>
      <c r="E93" t="s">
        <v>20</v>
      </c>
      <c r="F93">
        <v>19680109</v>
      </c>
      <c r="G93" s="1">
        <v>40063.282824074071</v>
      </c>
      <c r="H93" t="s">
        <v>21</v>
      </c>
      <c r="I93" s="1">
        <v>40063.282824074071</v>
      </c>
      <c r="J93" s="1">
        <v>45969</v>
      </c>
      <c r="K93" t="s">
        <v>1195</v>
      </c>
      <c r="L93" t="s">
        <v>1196</v>
      </c>
      <c r="N93" t="s">
        <v>131</v>
      </c>
      <c r="P93" t="s">
        <v>25</v>
      </c>
      <c r="Q93" s="2" t="s">
        <v>1197</v>
      </c>
    </row>
    <row r="94" spans="1:17" ht="15" hidden="1" customHeight="1" x14ac:dyDescent="0.3">
      <c r="A94" s="4">
        <v>290</v>
      </c>
      <c r="B94" t="s">
        <v>1198</v>
      </c>
      <c r="C94" t="s">
        <v>18</v>
      </c>
      <c r="D94" t="s">
        <v>1199</v>
      </c>
      <c r="E94" t="s">
        <v>20</v>
      </c>
      <c r="F94">
        <v>20240101</v>
      </c>
      <c r="G94" s="1">
        <v>40063.476168981484</v>
      </c>
      <c r="H94" t="s">
        <v>21</v>
      </c>
      <c r="I94" s="1">
        <v>40063.476168981484</v>
      </c>
      <c r="J94" s="1">
        <v>45969</v>
      </c>
      <c r="K94" t="s">
        <v>1200</v>
      </c>
      <c r="L94" t="s">
        <v>241</v>
      </c>
      <c r="M94" t="s">
        <v>41</v>
      </c>
      <c r="N94" t="s">
        <v>24</v>
      </c>
      <c r="P94" t="s">
        <v>25</v>
      </c>
      <c r="Q94" s="2" t="s">
        <v>1201</v>
      </c>
    </row>
    <row r="95" spans="1:17" ht="15" hidden="1" customHeight="1" x14ac:dyDescent="0.3">
      <c r="A95" s="4">
        <v>291</v>
      </c>
      <c r="B95" t="s">
        <v>1202</v>
      </c>
      <c r="C95" t="s">
        <v>18</v>
      </c>
      <c r="D95" t="s">
        <v>1203</v>
      </c>
      <c r="E95" t="s">
        <v>20</v>
      </c>
      <c r="F95">
        <v>19660205</v>
      </c>
      <c r="G95" s="1">
        <v>40063.705428240741</v>
      </c>
      <c r="H95" t="s">
        <v>21</v>
      </c>
      <c r="I95" s="1">
        <v>40063.705428240741</v>
      </c>
      <c r="J95" s="1">
        <v>45969</v>
      </c>
      <c r="K95" t="s">
        <v>1204</v>
      </c>
      <c r="L95" t="s">
        <v>1205</v>
      </c>
      <c r="N95" t="s">
        <v>1206</v>
      </c>
      <c r="P95" t="s">
        <v>25</v>
      </c>
      <c r="Q95" s="2" t="s">
        <v>1207</v>
      </c>
    </row>
    <row r="96" spans="1:17" ht="15" hidden="1" customHeight="1" x14ac:dyDescent="0.3">
      <c r="A96" s="4">
        <v>296</v>
      </c>
      <c r="B96" t="s">
        <v>365</v>
      </c>
      <c r="C96" t="s">
        <v>18</v>
      </c>
      <c r="D96" t="s">
        <v>1213</v>
      </c>
      <c r="E96" t="s">
        <v>20</v>
      </c>
      <c r="F96">
        <v>19640807</v>
      </c>
      <c r="G96" s="1">
        <v>40064.28020833333</v>
      </c>
      <c r="H96" t="s">
        <v>21</v>
      </c>
      <c r="I96" s="1">
        <v>40064.28020833333</v>
      </c>
      <c r="J96" s="1">
        <v>45969</v>
      </c>
      <c r="K96" t="s">
        <v>1214</v>
      </c>
      <c r="L96" t="s">
        <v>176</v>
      </c>
      <c r="N96" t="s">
        <v>24</v>
      </c>
      <c r="P96" t="s">
        <v>25</v>
      </c>
      <c r="Q96" s="2" t="s">
        <v>1215</v>
      </c>
    </row>
    <row r="97" spans="1:17" ht="15" hidden="1" customHeight="1" x14ac:dyDescent="0.3">
      <c r="A97" s="4">
        <v>300</v>
      </c>
      <c r="B97" t="s">
        <v>1220</v>
      </c>
      <c r="C97" t="s">
        <v>18</v>
      </c>
      <c r="D97" t="s">
        <v>1221</v>
      </c>
      <c r="E97" t="s">
        <v>20</v>
      </c>
      <c r="F97">
        <v>19691123</v>
      </c>
      <c r="G97" s="1">
        <v>40064.956226851849</v>
      </c>
      <c r="H97" t="s">
        <v>21</v>
      </c>
      <c r="I97" s="1">
        <v>40064.956226851849</v>
      </c>
      <c r="J97" s="1">
        <v>45969</v>
      </c>
      <c r="K97" t="s">
        <v>1222</v>
      </c>
      <c r="L97" t="s">
        <v>181</v>
      </c>
      <c r="M97" t="s">
        <v>1223</v>
      </c>
      <c r="N97" t="s">
        <v>24</v>
      </c>
      <c r="O97" t="s">
        <v>1224</v>
      </c>
      <c r="P97" t="s">
        <v>25</v>
      </c>
      <c r="Q97" s="2" t="s">
        <v>1225</v>
      </c>
    </row>
    <row r="98" spans="1:17" ht="15" hidden="1" customHeight="1" x14ac:dyDescent="0.3">
      <c r="A98" s="4">
        <v>304</v>
      </c>
      <c r="B98" t="s">
        <v>1238</v>
      </c>
      <c r="C98" t="s">
        <v>18</v>
      </c>
      <c r="D98" t="s">
        <v>1239</v>
      </c>
      <c r="E98" t="s">
        <v>20</v>
      </c>
      <c r="G98" s="1">
        <v>40065.261759259258</v>
      </c>
      <c r="H98" t="s">
        <v>21</v>
      </c>
      <c r="I98" s="1">
        <v>40065.261759259258</v>
      </c>
      <c r="J98" s="1">
        <v>45969</v>
      </c>
      <c r="K98" t="s">
        <v>1240</v>
      </c>
      <c r="L98" t="s">
        <v>1241</v>
      </c>
      <c r="N98" t="s">
        <v>131</v>
      </c>
      <c r="P98" t="s">
        <v>25</v>
      </c>
      <c r="Q98" s="2" t="s">
        <v>1242</v>
      </c>
    </row>
    <row r="99" spans="1:17" ht="15" hidden="1" customHeight="1" x14ac:dyDescent="0.3">
      <c r="A99" s="4">
        <v>307</v>
      </c>
      <c r="B99" t="s">
        <v>1251</v>
      </c>
      <c r="C99" t="s">
        <v>18</v>
      </c>
      <c r="D99" t="s">
        <v>1252</v>
      </c>
      <c r="E99" t="s">
        <v>20</v>
      </c>
      <c r="F99">
        <v>19640301</v>
      </c>
      <c r="G99" s="1">
        <v>40066.079756944448</v>
      </c>
      <c r="H99" t="s">
        <v>21</v>
      </c>
      <c r="I99" s="1">
        <v>40066.079756944448</v>
      </c>
      <c r="J99" s="1">
        <v>45969</v>
      </c>
      <c r="K99" t="s">
        <v>1253</v>
      </c>
      <c r="L99" t="s">
        <v>1254</v>
      </c>
      <c r="N99" t="s">
        <v>24</v>
      </c>
      <c r="P99" t="s">
        <v>25</v>
      </c>
      <c r="Q99" s="2" t="s">
        <v>1255</v>
      </c>
    </row>
    <row r="100" spans="1:17" ht="15" hidden="1" customHeight="1" x14ac:dyDescent="0.3">
      <c r="A100" s="4">
        <v>310</v>
      </c>
      <c r="B100" t="s">
        <v>1266</v>
      </c>
      <c r="C100" t="s">
        <v>18</v>
      </c>
      <c r="D100" t="s">
        <v>1267</v>
      </c>
      <c r="E100" t="s">
        <v>20</v>
      </c>
      <c r="F100">
        <v>19650815</v>
      </c>
      <c r="G100" s="1">
        <v>40069.495729166665</v>
      </c>
      <c r="H100" t="s">
        <v>21</v>
      </c>
      <c r="I100" s="1">
        <v>40069.495729166665</v>
      </c>
      <c r="J100" s="1">
        <v>45969</v>
      </c>
      <c r="K100" t="s">
        <v>1268</v>
      </c>
      <c r="L100" t="s">
        <v>202</v>
      </c>
      <c r="M100" t="s">
        <v>203</v>
      </c>
      <c r="N100" t="s">
        <v>24</v>
      </c>
      <c r="O100" t="s">
        <v>1269</v>
      </c>
      <c r="P100" t="s">
        <v>25</v>
      </c>
      <c r="Q100" s="2" t="s">
        <v>1270</v>
      </c>
    </row>
    <row r="101" spans="1:17" ht="15" hidden="1" customHeight="1" x14ac:dyDescent="0.3">
      <c r="A101" s="4">
        <v>313</v>
      </c>
      <c r="B101" t="s">
        <v>1282</v>
      </c>
      <c r="C101" t="s">
        <v>18</v>
      </c>
      <c r="D101" t="s">
        <v>1283</v>
      </c>
      <c r="E101" t="s">
        <v>20</v>
      </c>
      <c r="F101">
        <v>19730119</v>
      </c>
      <c r="G101" s="1">
        <v>45239.395833333336</v>
      </c>
      <c r="H101" t="s">
        <v>21</v>
      </c>
      <c r="I101" s="1">
        <v>40070.304155092592</v>
      </c>
      <c r="J101" s="1">
        <v>45969</v>
      </c>
      <c r="K101" t="s">
        <v>1284</v>
      </c>
      <c r="L101" t="s">
        <v>1285</v>
      </c>
      <c r="N101" t="s">
        <v>1286</v>
      </c>
      <c r="P101" t="s">
        <v>25</v>
      </c>
      <c r="Q101" s="2" t="s">
        <v>1287</v>
      </c>
    </row>
    <row r="102" spans="1:17" ht="15" hidden="1" customHeight="1" x14ac:dyDescent="0.3">
      <c r="A102" s="4">
        <v>316</v>
      </c>
      <c r="B102" t="s">
        <v>1294</v>
      </c>
      <c r="C102" t="s">
        <v>18</v>
      </c>
      <c r="D102" t="s">
        <v>1295</v>
      </c>
      <c r="E102" t="s">
        <v>20</v>
      </c>
      <c r="F102">
        <v>19700907</v>
      </c>
      <c r="G102" s="1">
        <v>40071.286817129629</v>
      </c>
      <c r="H102" t="s">
        <v>21</v>
      </c>
      <c r="I102" s="1">
        <v>40071.286817129629</v>
      </c>
      <c r="J102" s="1">
        <v>45969</v>
      </c>
      <c r="K102" t="s">
        <v>1296</v>
      </c>
      <c r="L102" t="s">
        <v>1297</v>
      </c>
      <c r="N102" t="s">
        <v>73</v>
      </c>
      <c r="P102" t="s">
        <v>25</v>
      </c>
      <c r="Q102" s="2" t="s">
        <v>1298</v>
      </c>
    </row>
    <row r="103" spans="1:17" ht="15" hidden="1" customHeight="1" x14ac:dyDescent="0.3">
      <c r="A103" s="4">
        <v>318</v>
      </c>
      <c r="B103" t="s">
        <v>1299</v>
      </c>
      <c r="C103" t="s">
        <v>18</v>
      </c>
      <c r="D103" t="s">
        <v>1300</v>
      </c>
      <c r="E103" t="s">
        <v>20</v>
      </c>
      <c r="F103">
        <v>19621119</v>
      </c>
      <c r="G103" s="1">
        <v>40071.348020833335</v>
      </c>
      <c r="H103" t="s">
        <v>21</v>
      </c>
      <c r="I103" s="1">
        <v>40071.348020833335</v>
      </c>
      <c r="J103" s="1">
        <v>45969</v>
      </c>
      <c r="K103" t="s">
        <v>1301</v>
      </c>
      <c r="L103" t="s">
        <v>1302</v>
      </c>
      <c r="N103" t="s">
        <v>24</v>
      </c>
      <c r="P103" t="s">
        <v>25</v>
      </c>
      <c r="Q103" s="2" t="s">
        <v>1303</v>
      </c>
    </row>
    <row r="104" spans="1:17" ht="15" hidden="1" customHeight="1" x14ac:dyDescent="0.3">
      <c r="A104" s="4">
        <v>321</v>
      </c>
      <c r="B104" t="s">
        <v>1314</v>
      </c>
      <c r="C104" t="s">
        <v>18</v>
      </c>
      <c r="D104" t="s">
        <v>1315</v>
      </c>
      <c r="E104" t="s">
        <v>20</v>
      </c>
      <c r="G104" s="1">
        <v>40072.21603009259</v>
      </c>
      <c r="H104" t="s">
        <v>21</v>
      </c>
      <c r="I104" s="1">
        <v>40072.21603009259</v>
      </c>
      <c r="J104" s="1">
        <v>45969</v>
      </c>
      <c r="K104" t="s">
        <v>1316</v>
      </c>
      <c r="L104" t="s">
        <v>1317</v>
      </c>
      <c r="N104" t="s">
        <v>24</v>
      </c>
      <c r="P104" t="s">
        <v>25</v>
      </c>
      <c r="Q104" s="2" t="s">
        <v>1318</v>
      </c>
    </row>
    <row r="105" spans="1:17" ht="15" hidden="1" customHeight="1" x14ac:dyDescent="0.3">
      <c r="A105" s="4">
        <v>328</v>
      </c>
      <c r="B105" t="s">
        <v>1342</v>
      </c>
      <c r="C105" t="s">
        <v>18</v>
      </c>
      <c r="D105" t="s">
        <v>1343</v>
      </c>
      <c r="E105" t="s">
        <v>20</v>
      </c>
      <c r="F105">
        <v>19701009</v>
      </c>
      <c r="G105" s="1">
        <v>40075.310347222221</v>
      </c>
      <c r="H105" t="s">
        <v>21</v>
      </c>
      <c r="I105" s="1">
        <v>40075.310347222221</v>
      </c>
      <c r="J105" s="1">
        <v>45969</v>
      </c>
      <c r="K105" t="s">
        <v>1344</v>
      </c>
      <c r="L105" t="s">
        <v>1345</v>
      </c>
      <c r="N105" t="s">
        <v>24</v>
      </c>
      <c r="P105" t="s">
        <v>25</v>
      </c>
      <c r="Q105" s="2" t="s">
        <v>1346</v>
      </c>
    </row>
    <row r="106" spans="1:17" ht="15" hidden="1" customHeight="1" x14ac:dyDescent="0.3">
      <c r="A106" s="4">
        <v>332</v>
      </c>
      <c r="B106" t="s">
        <v>1357</v>
      </c>
      <c r="C106" t="s">
        <v>18</v>
      </c>
      <c r="D106" t="s">
        <v>1358</v>
      </c>
      <c r="E106" t="s">
        <v>20</v>
      </c>
      <c r="F106">
        <v>19660215</v>
      </c>
      <c r="G106" s="1">
        <v>40078.050925925927</v>
      </c>
      <c r="H106" t="s">
        <v>21</v>
      </c>
      <c r="I106" s="1">
        <v>40078.050925925927</v>
      </c>
      <c r="J106" s="1">
        <v>45969</v>
      </c>
      <c r="K106" t="s">
        <v>1359</v>
      </c>
      <c r="L106" t="s">
        <v>1360</v>
      </c>
      <c r="N106" t="s">
        <v>24</v>
      </c>
      <c r="P106" t="s">
        <v>25</v>
      </c>
      <c r="Q106" s="2" t="s">
        <v>1361</v>
      </c>
    </row>
    <row r="107" spans="1:17" ht="15" hidden="1" customHeight="1" x14ac:dyDescent="0.3">
      <c r="A107" s="4">
        <v>338</v>
      </c>
      <c r="B107" t="s">
        <v>1373</v>
      </c>
      <c r="C107" t="s">
        <v>18</v>
      </c>
      <c r="D107" t="s">
        <v>1374</v>
      </c>
      <c r="E107" t="s">
        <v>20</v>
      </c>
      <c r="G107" s="1">
        <v>40086.090648148151</v>
      </c>
      <c r="H107" t="s">
        <v>21</v>
      </c>
      <c r="I107" s="1">
        <v>40086.090648148151</v>
      </c>
      <c r="J107" s="1">
        <v>45969</v>
      </c>
      <c r="K107" t="s">
        <v>1375</v>
      </c>
      <c r="L107" t="s">
        <v>1376</v>
      </c>
      <c r="N107" t="s">
        <v>24</v>
      </c>
      <c r="P107" t="s">
        <v>25</v>
      </c>
      <c r="Q107" s="2" t="s">
        <v>1377</v>
      </c>
    </row>
    <row r="108" spans="1:17" ht="15" hidden="1" customHeight="1" x14ac:dyDescent="0.3">
      <c r="A108" s="4">
        <v>351</v>
      </c>
      <c r="B108" t="s">
        <v>1407</v>
      </c>
      <c r="C108" t="s">
        <v>18</v>
      </c>
      <c r="D108" t="s">
        <v>1408</v>
      </c>
      <c r="E108" t="s">
        <v>20</v>
      </c>
      <c r="F108">
        <v>19641212</v>
      </c>
      <c r="G108" s="1">
        <v>40087.19636574074</v>
      </c>
      <c r="H108" t="s">
        <v>21</v>
      </c>
      <c r="I108" s="1">
        <v>40087.19636574074</v>
      </c>
      <c r="J108" s="1">
        <v>45969</v>
      </c>
      <c r="K108" t="s">
        <v>1409</v>
      </c>
      <c r="L108" t="s">
        <v>917</v>
      </c>
      <c r="N108" t="s">
        <v>24</v>
      </c>
      <c r="P108" t="s">
        <v>25</v>
      </c>
      <c r="Q108" s="2" t="s">
        <v>1410</v>
      </c>
    </row>
    <row r="109" spans="1:17" ht="15" hidden="1" customHeight="1" x14ac:dyDescent="0.3">
      <c r="A109" s="4">
        <v>355</v>
      </c>
      <c r="B109" t="s">
        <v>1426</v>
      </c>
      <c r="C109" t="s">
        <v>18</v>
      </c>
      <c r="D109" t="s">
        <v>1427</v>
      </c>
      <c r="E109" t="s">
        <v>20</v>
      </c>
      <c r="F109">
        <v>19640402</v>
      </c>
      <c r="G109" s="1">
        <v>40087.210960648146</v>
      </c>
      <c r="H109" t="s">
        <v>21</v>
      </c>
      <c r="I109" s="1">
        <v>40087.210960648146</v>
      </c>
      <c r="J109" s="1">
        <v>45969</v>
      </c>
      <c r="K109" t="s">
        <v>1428</v>
      </c>
      <c r="L109" t="s">
        <v>1069</v>
      </c>
      <c r="N109" t="s">
        <v>24</v>
      </c>
      <c r="P109" t="s">
        <v>25</v>
      </c>
      <c r="Q109" s="2" t="s">
        <v>1429</v>
      </c>
    </row>
    <row r="110" spans="1:17" ht="15" hidden="1" customHeight="1" x14ac:dyDescent="0.3">
      <c r="A110" s="4">
        <v>357</v>
      </c>
      <c r="B110" t="s">
        <v>1435</v>
      </c>
      <c r="C110" t="s">
        <v>18</v>
      </c>
      <c r="D110" t="s">
        <v>1436</v>
      </c>
      <c r="E110" t="s">
        <v>20</v>
      </c>
      <c r="F110">
        <v>19690830</v>
      </c>
      <c r="G110" s="1">
        <v>40087.219895833332</v>
      </c>
      <c r="H110" t="s">
        <v>21</v>
      </c>
      <c r="I110" s="1">
        <v>40087.219895833332</v>
      </c>
      <c r="J110" s="1">
        <v>45969</v>
      </c>
      <c r="K110" t="s">
        <v>1437</v>
      </c>
      <c r="L110" t="s">
        <v>1438</v>
      </c>
      <c r="N110" t="s">
        <v>24</v>
      </c>
      <c r="P110" t="s">
        <v>25</v>
      </c>
      <c r="Q110" s="2" t="s">
        <v>1439</v>
      </c>
    </row>
    <row r="111" spans="1:17" ht="15" hidden="1" customHeight="1" x14ac:dyDescent="0.3">
      <c r="A111" s="4">
        <v>369</v>
      </c>
      <c r="B111" t="s">
        <v>1489</v>
      </c>
      <c r="C111" t="s">
        <v>18</v>
      </c>
      <c r="D111" t="s">
        <v>1490</v>
      </c>
      <c r="E111" t="s">
        <v>20</v>
      </c>
      <c r="F111">
        <v>19590705</v>
      </c>
      <c r="G111" s="1">
        <v>40091.239351851851</v>
      </c>
      <c r="H111" t="s">
        <v>21</v>
      </c>
      <c r="I111" s="1">
        <v>40091.239351851851</v>
      </c>
      <c r="J111" s="1">
        <v>45969</v>
      </c>
      <c r="K111" t="s">
        <v>1491</v>
      </c>
      <c r="L111" t="s">
        <v>1048</v>
      </c>
      <c r="N111" t="s">
        <v>24</v>
      </c>
      <c r="P111" t="s">
        <v>25</v>
      </c>
      <c r="Q111" s="2" t="s">
        <v>1492</v>
      </c>
    </row>
    <row r="112" spans="1:17" ht="15" hidden="1" customHeight="1" x14ac:dyDescent="0.3">
      <c r="A112" s="4">
        <v>373</v>
      </c>
      <c r="B112" t="s">
        <v>1501</v>
      </c>
      <c r="C112" t="s">
        <v>18</v>
      </c>
      <c r="D112" t="s">
        <v>1502</v>
      </c>
      <c r="E112" t="s">
        <v>20</v>
      </c>
      <c r="G112" s="1">
        <v>40091.254710648151</v>
      </c>
      <c r="H112" t="s">
        <v>21</v>
      </c>
      <c r="I112" s="1">
        <v>40091.254710648151</v>
      </c>
      <c r="J112" s="1">
        <v>45969</v>
      </c>
      <c r="K112" t="s">
        <v>1503</v>
      </c>
      <c r="L112" t="s">
        <v>462</v>
      </c>
      <c r="N112" t="s">
        <v>24</v>
      </c>
      <c r="P112" t="s">
        <v>25</v>
      </c>
      <c r="Q112" s="2" t="s">
        <v>1504</v>
      </c>
    </row>
    <row r="113" spans="1:17" ht="15" hidden="1" customHeight="1" x14ac:dyDescent="0.3">
      <c r="A113" s="4">
        <v>382</v>
      </c>
      <c r="B113" t="s">
        <v>1534</v>
      </c>
      <c r="C113" t="s">
        <v>18</v>
      </c>
      <c r="D113" t="s">
        <v>1535</v>
      </c>
      <c r="E113" t="s">
        <v>20</v>
      </c>
      <c r="G113" s="1">
        <v>40091.279317129629</v>
      </c>
      <c r="H113" t="s">
        <v>21</v>
      </c>
      <c r="I113" s="1">
        <v>40091.279317129629</v>
      </c>
      <c r="J113" s="1">
        <v>45969</v>
      </c>
      <c r="K113" t="s">
        <v>1536</v>
      </c>
      <c r="L113" t="s">
        <v>683</v>
      </c>
      <c r="N113" t="s">
        <v>1537</v>
      </c>
      <c r="P113" t="s">
        <v>25</v>
      </c>
      <c r="Q113" s="2" t="s">
        <v>1538</v>
      </c>
    </row>
    <row r="114" spans="1:17" ht="15" hidden="1" customHeight="1" x14ac:dyDescent="0.3">
      <c r="A114" s="4">
        <v>383</v>
      </c>
      <c r="B114" t="s">
        <v>1539</v>
      </c>
      <c r="C114" t="s">
        <v>18</v>
      </c>
      <c r="D114" t="s">
        <v>1540</v>
      </c>
      <c r="E114" t="s">
        <v>20</v>
      </c>
      <c r="F114">
        <v>19710410</v>
      </c>
      <c r="G114" s="1">
        <v>40091.28230324074</v>
      </c>
      <c r="H114" t="s">
        <v>21</v>
      </c>
      <c r="I114" s="1">
        <v>40091.28230324074</v>
      </c>
      <c r="J114" s="1">
        <v>45969</v>
      </c>
      <c r="K114" t="s">
        <v>1541</v>
      </c>
      <c r="L114" t="s">
        <v>1542</v>
      </c>
      <c r="P114" t="s">
        <v>25</v>
      </c>
      <c r="Q114" s="2" t="s">
        <v>1543</v>
      </c>
    </row>
    <row r="115" spans="1:17" ht="15" hidden="1" customHeight="1" x14ac:dyDescent="0.3">
      <c r="A115" s="4">
        <v>402</v>
      </c>
      <c r="B115" t="s">
        <v>1596</v>
      </c>
      <c r="C115" t="s">
        <v>18</v>
      </c>
      <c r="D115" t="s">
        <v>1597</v>
      </c>
      <c r="E115" t="s">
        <v>20</v>
      </c>
      <c r="G115" s="1">
        <v>40092.273425925923</v>
      </c>
      <c r="H115" t="s">
        <v>21</v>
      </c>
      <c r="I115" s="1">
        <v>40092.273425925923</v>
      </c>
      <c r="J115" s="1">
        <v>45969</v>
      </c>
      <c r="K115" t="s">
        <v>1598</v>
      </c>
      <c r="L115" t="s">
        <v>537</v>
      </c>
      <c r="N115" t="s">
        <v>24</v>
      </c>
      <c r="P115" t="s">
        <v>25</v>
      </c>
      <c r="Q115" s="2" t="s">
        <v>1599</v>
      </c>
    </row>
    <row r="116" spans="1:17" ht="15" hidden="1" customHeight="1" x14ac:dyDescent="0.3">
      <c r="A116" s="4">
        <v>406</v>
      </c>
      <c r="B116" t="s">
        <v>1605</v>
      </c>
      <c r="C116" t="s">
        <v>18</v>
      </c>
      <c r="D116" t="s">
        <v>1606</v>
      </c>
      <c r="E116" t="s">
        <v>20</v>
      </c>
      <c r="F116">
        <v>20240101</v>
      </c>
      <c r="G116" s="1">
        <v>40092.302604166667</v>
      </c>
      <c r="H116" t="s">
        <v>21</v>
      </c>
      <c r="I116" s="1">
        <v>40092.302604166667</v>
      </c>
      <c r="J116" s="1">
        <v>45969</v>
      </c>
      <c r="K116" t="s">
        <v>1607</v>
      </c>
      <c r="L116" t="s">
        <v>1608</v>
      </c>
      <c r="M116" t="s">
        <v>41</v>
      </c>
      <c r="N116" t="s">
        <v>30</v>
      </c>
      <c r="P116" t="s">
        <v>25</v>
      </c>
      <c r="Q116" s="2" t="s">
        <v>1609</v>
      </c>
    </row>
    <row r="117" spans="1:17" ht="15" hidden="1" customHeight="1" x14ac:dyDescent="0.3">
      <c r="A117" s="4">
        <v>436</v>
      </c>
      <c r="B117" t="s">
        <v>1671</v>
      </c>
      <c r="C117" t="s">
        <v>18</v>
      </c>
      <c r="D117" t="s">
        <v>1672</v>
      </c>
      <c r="E117" t="s">
        <v>20</v>
      </c>
      <c r="F117">
        <v>19670719</v>
      </c>
      <c r="G117" s="1">
        <v>40092.361377314817</v>
      </c>
      <c r="H117" t="s">
        <v>21</v>
      </c>
      <c r="I117" s="1">
        <v>40092.361377314817</v>
      </c>
      <c r="J117" s="1">
        <v>45969</v>
      </c>
      <c r="K117" t="s">
        <v>1673</v>
      </c>
      <c r="L117" t="s">
        <v>1674</v>
      </c>
      <c r="N117" t="s">
        <v>24</v>
      </c>
      <c r="P117" t="s">
        <v>25</v>
      </c>
      <c r="Q117" s="2" t="s">
        <v>1675</v>
      </c>
    </row>
    <row r="118" spans="1:17" ht="15" hidden="1" customHeight="1" x14ac:dyDescent="0.3">
      <c r="A118" s="4">
        <v>439</v>
      </c>
      <c r="B118" t="s">
        <v>1681</v>
      </c>
      <c r="C118" t="s">
        <v>18</v>
      </c>
      <c r="D118" t="s">
        <v>1682</v>
      </c>
      <c r="E118" t="s">
        <v>20</v>
      </c>
      <c r="F118">
        <v>19670207</v>
      </c>
      <c r="G118" s="1">
        <v>40093.088090277779</v>
      </c>
      <c r="H118" t="s">
        <v>21</v>
      </c>
      <c r="I118" s="1">
        <v>40093.088090277779</v>
      </c>
      <c r="J118" s="1">
        <v>45969</v>
      </c>
      <c r="K118" t="s">
        <v>1683</v>
      </c>
      <c r="L118" t="s">
        <v>489</v>
      </c>
      <c r="N118" t="s">
        <v>24</v>
      </c>
      <c r="P118" t="s">
        <v>25</v>
      </c>
      <c r="Q118" s="2" t="s">
        <v>1684</v>
      </c>
    </row>
    <row r="119" spans="1:17" ht="15" hidden="1" customHeight="1" x14ac:dyDescent="0.3">
      <c r="A119" s="4">
        <v>443</v>
      </c>
      <c r="B119" t="s">
        <v>1697</v>
      </c>
      <c r="C119" t="s">
        <v>18</v>
      </c>
      <c r="D119" t="s">
        <v>1698</v>
      </c>
      <c r="E119" t="s">
        <v>20</v>
      </c>
      <c r="F119">
        <v>19630107</v>
      </c>
      <c r="G119" s="1">
        <v>40093.104166666664</v>
      </c>
      <c r="H119" t="s">
        <v>21</v>
      </c>
      <c r="I119" s="1">
        <v>40093.104166666664</v>
      </c>
      <c r="J119" s="1">
        <v>45969</v>
      </c>
      <c r="K119" t="s">
        <v>1699</v>
      </c>
      <c r="L119" t="s">
        <v>1700</v>
      </c>
      <c r="M119" t="s">
        <v>152</v>
      </c>
      <c r="N119" t="s">
        <v>24</v>
      </c>
      <c r="P119" t="s">
        <v>25</v>
      </c>
      <c r="Q119" s="2" t="s">
        <v>1701</v>
      </c>
    </row>
    <row r="120" spans="1:17" ht="15" hidden="1" customHeight="1" x14ac:dyDescent="0.3">
      <c r="A120" s="4">
        <v>448</v>
      </c>
      <c r="B120" t="s">
        <v>1706</v>
      </c>
      <c r="C120" t="s">
        <v>18</v>
      </c>
      <c r="D120" t="s">
        <v>1707</v>
      </c>
      <c r="E120" t="s">
        <v>20</v>
      </c>
      <c r="G120" s="1">
        <v>40093.120069444441</v>
      </c>
      <c r="H120" t="s">
        <v>21</v>
      </c>
      <c r="I120" s="1">
        <v>40093.120069444441</v>
      </c>
      <c r="J120" s="1">
        <v>45969</v>
      </c>
      <c r="K120" t="s">
        <v>1708</v>
      </c>
      <c r="L120" t="s">
        <v>462</v>
      </c>
      <c r="N120" t="s">
        <v>24</v>
      </c>
      <c r="P120" t="s">
        <v>25</v>
      </c>
      <c r="Q120" s="2" t="s">
        <v>1709</v>
      </c>
    </row>
    <row r="121" spans="1:17" ht="15" hidden="1" customHeight="1" x14ac:dyDescent="0.3">
      <c r="A121" s="4">
        <v>452</v>
      </c>
      <c r="B121" t="s">
        <v>1710</v>
      </c>
      <c r="C121" t="s">
        <v>18</v>
      </c>
      <c r="D121" t="s">
        <v>1711</v>
      </c>
      <c r="E121" t="s">
        <v>20</v>
      </c>
      <c r="G121" s="1">
        <v>40093.168344907404</v>
      </c>
      <c r="H121" t="s">
        <v>21</v>
      </c>
      <c r="I121" s="1">
        <v>40093.168344907404</v>
      </c>
      <c r="J121" s="1">
        <v>45969</v>
      </c>
      <c r="K121" t="s">
        <v>1712</v>
      </c>
      <c r="L121" t="s">
        <v>1713</v>
      </c>
      <c r="N121" t="s">
        <v>1714</v>
      </c>
      <c r="P121" t="s">
        <v>25</v>
      </c>
      <c r="Q121" s="2" t="s">
        <v>1715</v>
      </c>
    </row>
    <row r="122" spans="1:17" ht="15" hidden="1" customHeight="1" x14ac:dyDescent="0.3">
      <c r="A122" s="4">
        <v>462</v>
      </c>
      <c r="B122" t="s">
        <v>1728</v>
      </c>
      <c r="C122" t="s">
        <v>18</v>
      </c>
      <c r="D122" t="s">
        <v>1729</v>
      </c>
      <c r="E122" t="s">
        <v>20</v>
      </c>
      <c r="F122">
        <v>19620126</v>
      </c>
      <c r="G122" s="1">
        <v>40093.303807870368</v>
      </c>
      <c r="H122" t="s">
        <v>21</v>
      </c>
      <c r="I122" s="1">
        <v>40093.303807870368</v>
      </c>
      <c r="J122" s="1">
        <v>45969</v>
      </c>
      <c r="K122" t="s">
        <v>1730</v>
      </c>
      <c r="L122" t="s">
        <v>1731</v>
      </c>
      <c r="N122" t="s">
        <v>24</v>
      </c>
      <c r="P122" t="s">
        <v>25</v>
      </c>
      <c r="Q122" s="2" t="s">
        <v>1732</v>
      </c>
    </row>
    <row r="123" spans="1:17" ht="15" hidden="1" customHeight="1" x14ac:dyDescent="0.3">
      <c r="A123" s="4">
        <v>463</v>
      </c>
      <c r="B123" t="s">
        <v>1733</v>
      </c>
      <c r="C123" t="s">
        <v>18</v>
      </c>
      <c r="D123" t="s">
        <v>1734</v>
      </c>
      <c r="E123" t="s">
        <v>20</v>
      </c>
      <c r="F123">
        <v>19630722</v>
      </c>
      <c r="G123" s="1">
        <v>40093.305810185186</v>
      </c>
      <c r="H123" t="s">
        <v>21</v>
      </c>
      <c r="I123" s="1">
        <v>40093.305810185186</v>
      </c>
      <c r="J123" s="1">
        <v>45969</v>
      </c>
      <c r="K123" t="s">
        <v>1735</v>
      </c>
      <c r="L123" t="s">
        <v>621</v>
      </c>
      <c r="N123" t="s">
        <v>24</v>
      </c>
      <c r="P123" t="s">
        <v>25</v>
      </c>
      <c r="Q123" s="2" t="s">
        <v>1736</v>
      </c>
    </row>
    <row r="124" spans="1:17" ht="15" hidden="1" customHeight="1" x14ac:dyDescent="0.3">
      <c r="A124" s="4">
        <v>466</v>
      </c>
      <c r="B124" t="s">
        <v>1742</v>
      </c>
      <c r="C124" t="s">
        <v>18</v>
      </c>
      <c r="D124" t="s">
        <v>1743</v>
      </c>
      <c r="E124" t="s">
        <v>20</v>
      </c>
      <c r="G124" s="1">
        <v>40093.314050925925</v>
      </c>
      <c r="H124" t="s">
        <v>21</v>
      </c>
      <c r="I124" s="1">
        <v>40093.314050925925</v>
      </c>
      <c r="J124" s="1">
        <v>45969</v>
      </c>
      <c r="K124" t="s">
        <v>1744</v>
      </c>
      <c r="L124" t="s">
        <v>1745</v>
      </c>
      <c r="N124" t="s">
        <v>24</v>
      </c>
      <c r="P124" t="s">
        <v>25</v>
      </c>
      <c r="Q124" s="2" t="s">
        <v>1746</v>
      </c>
    </row>
    <row r="125" spans="1:17" ht="15" hidden="1" customHeight="1" x14ac:dyDescent="0.3">
      <c r="A125" s="4">
        <v>469</v>
      </c>
      <c r="B125" t="s">
        <v>1751</v>
      </c>
      <c r="C125" t="s">
        <v>18</v>
      </c>
      <c r="D125" t="s">
        <v>1752</v>
      </c>
      <c r="E125" t="s">
        <v>20</v>
      </c>
      <c r="F125">
        <v>19610412</v>
      </c>
      <c r="G125" s="1">
        <v>40093.32271990741</v>
      </c>
      <c r="H125" t="s">
        <v>21</v>
      </c>
      <c r="I125" s="1">
        <v>40093.32271990741</v>
      </c>
      <c r="J125" s="1">
        <v>45969</v>
      </c>
      <c r="K125" t="s">
        <v>1753</v>
      </c>
      <c r="L125" t="s">
        <v>1385</v>
      </c>
      <c r="N125" t="s">
        <v>24</v>
      </c>
      <c r="P125" t="s">
        <v>25</v>
      </c>
      <c r="Q125" s="2" t="s">
        <v>1754</v>
      </c>
    </row>
    <row r="126" spans="1:17" ht="15" hidden="1" customHeight="1" x14ac:dyDescent="0.3">
      <c r="A126" s="4">
        <v>471</v>
      </c>
      <c r="B126" t="s">
        <v>1761</v>
      </c>
      <c r="C126" t="s">
        <v>18</v>
      </c>
      <c r="D126" t="s">
        <v>1762</v>
      </c>
      <c r="E126" t="s">
        <v>20</v>
      </c>
      <c r="F126">
        <v>19670419</v>
      </c>
      <c r="G126" s="1">
        <v>40093.329027777778</v>
      </c>
      <c r="H126" t="s">
        <v>21</v>
      </c>
      <c r="I126" s="1">
        <v>40093.329027777778</v>
      </c>
      <c r="J126" s="1">
        <v>45969</v>
      </c>
      <c r="K126" t="s">
        <v>1763</v>
      </c>
      <c r="L126" t="s">
        <v>917</v>
      </c>
      <c r="N126" t="s">
        <v>24</v>
      </c>
      <c r="P126" t="s">
        <v>25</v>
      </c>
      <c r="Q126" s="2" t="s">
        <v>1764</v>
      </c>
    </row>
    <row r="127" spans="1:17" ht="15" hidden="1" customHeight="1" x14ac:dyDescent="0.3">
      <c r="A127" s="4">
        <v>481</v>
      </c>
      <c r="B127" t="s">
        <v>1789</v>
      </c>
      <c r="C127" t="s">
        <v>18</v>
      </c>
      <c r="D127" t="s">
        <v>1790</v>
      </c>
      <c r="E127" t="s">
        <v>20</v>
      </c>
      <c r="F127">
        <v>19640200</v>
      </c>
      <c r="G127" s="1">
        <v>40093.393136574072</v>
      </c>
      <c r="H127" t="s">
        <v>21</v>
      </c>
      <c r="I127" s="1">
        <v>40093.393136574072</v>
      </c>
      <c r="J127" s="1">
        <v>45969</v>
      </c>
      <c r="K127" t="s">
        <v>1791</v>
      </c>
      <c r="L127" t="s">
        <v>1792</v>
      </c>
      <c r="N127" t="s">
        <v>627</v>
      </c>
      <c r="P127" t="s">
        <v>25</v>
      </c>
      <c r="Q127" s="2" t="s">
        <v>1793</v>
      </c>
    </row>
    <row r="128" spans="1:17" ht="15" hidden="1" customHeight="1" x14ac:dyDescent="0.3">
      <c r="A128" s="4">
        <v>487</v>
      </c>
      <c r="B128" t="s">
        <v>1812</v>
      </c>
      <c r="C128" t="s">
        <v>18</v>
      </c>
      <c r="D128" t="s">
        <v>1813</v>
      </c>
      <c r="E128" t="s">
        <v>20</v>
      </c>
      <c r="F128">
        <v>19710206</v>
      </c>
      <c r="G128" s="1">
        <v>40095.279826388891</v>
      </c>
      <c r="H128" t="s">
        <v>21</v>
      </c>
      <c r="I128" s="1">
        <v>40095.279826388891</v>
      </c>
      <c r="J128" s="1">
        <v>45969</v>
      </c>
      <c r="K128" t="s">
        <v>1814</v>
      </c>
      <c r="L128" t="s">
        <v>136</v>
      </c>
      <c r="N128" t="s">
        <v>85</v>
      </c>
      <c r="P128" t="s">
        <v>25</v>
      </c>
      <c r="Q128" s="2" t="s">
        <v>1815</v>
      </c>
    </row>
    <row r="129" spans="1:17" ht="15" hidden="1" customHeight="1" x14ac:dyDescent="0.3">
      <c r="A129" s="4">
        <v>500</v>
      </c>
      <c r="B129" t="s">
        <v>1849</v>
      </c>
      <c r="C129" t="s">
        <v>18</v>
      </c>
      <c r="D129" t="s">
        <v>1850</v>
      </c>
      <c r="E129" t="s">
        <v>20</v>
      </c>
      <c r="F129">
        <v>19690916</v>
      </c>
      <c r="G129" s="1">
        <v>40097.352407407408</v>
      </c>
      <c r="H129" t="s">
        <v>21</v>
      </c>
      <c r="I129" s="1">
        <v>40097.352407407408</v>
      </c>
      <c r="J129" s="1">
        <v>45969</v>
      </c>
      <c r="K129" t="s">
        <v>1851</v>
      </c>
      <c r="L129" t="s">
        <v>1443</v>
      </c>
      <c r="N129" t="s">
        <v>24</v>
      </c>
      <c r="P129" t="s">
        <v>25</v>
      </c>
      <c r="Q129" s="2" t="s">
        <v>1852</v>
      </c>
    </row>
    <row r="130" spans="1:17" ht="15" hidden="1" customHeight="1" x14ac:dyDescent="0.3">
      <c r="A130" s="4">
        <v>503</v>
      </c>
      <c r="B130" t="s">
        <v>1862</v>
      </c>
      <c r="C130" t="s">
        <v>18</v>
      </c>
      <c r="D130" t="s">
        <v>1863</v>
      </c>
      <c r="E130" t="s">
        <v>20</v>
      </c>
      <c r="F130">
        <v>19680726</v>
      </c>
      <c r="G130" s="1">
        <v>40099.249525462961</v>
      </c>
      <c r="H130" t="s">
        <v>21</v>
      </c>
      <c r="I130" s="1">
        <v>40099.249525462961</v>
      </c>
      <c r="J130" s="1">
        <v>45969</v>
      </c>
      <c r="K130" t="s">
        <v>1864</v>
      </c>
      <c r="L130" t="s">
        <v>1865</v>
      </c>
      <c r="N130" t="s">
        <v>24</v>
      </c>
      <c r="P130" t="s">
        <v>25</v>
      </c>
      <c r="Q130" s="2" t="s">
        <v>1866</v>
      </c>
    </row>
    <row r="131" spans="1:17" ht="15" hidden="1" customHeight="1" x14ac:dyDescent="0.3">
      <c r="A131" s="4">
        <v>508</v>
      </c>
      <c r="B131" t="s">
        <v>1882</v>
      </c>
      <c r="C131" t="s">
        <v>18</v>
      </c>
      <c r="D131" t="s">
        <v>1883</v>
      </c>
      <c r="E131" t="s">
        <v>20</v>
      </c>
      <c r="F131">
        <v>19720208</v>
      </c>
      <c r="G131" s="1">
        <v>40099.263460648152</v>
      </c>
      <c r="H131" t="s">
        <v>21</v>
      </c>
      <c r="I131" s="1">
        <v>40099.263460648152</v>
      </c>
      <c r="J131" s="1">
        <v>45969</v>
      </c>
      <c r="K131" t="s">
        <v>1884</v>
      </c>
      <c r="L131" t="s">
        <v>1885</v>
      </c>
      <c r="N131" t="s">
        <v>1886</v>
      </c>
      <c r="P131" t="s">
        <v>25</v>
      </c>
      <c r="Q131" s="2" t="s">
        <v>1887</v>
      </c>
    </row>
    <row r="132" spans="1:17" ht="15" hidden="1" customHeight="1" x14ac:dyDescent="0.3">
      <c r="A132" s="4">
        <v>531</v>
      </c>
      <c r="B132" t="s">
        <v>1954</v>
      </c>
      <c r="C132" t="s">
        <v>18</v>
      </c>
      <c r="D132" t="s">
        <v>1955</v>
      </c>
      <c r="E132" t="s">
        <v>20</v>
      </c>
      <c r="F132">
        <v>19690419</v>
      </c>
      <c r="G132" s="1">
        <v>40099.344444444447</v>
      </c>
      <c r="H132" t="s">
        <v>21</v>
      </c>
      <c r="I132" s="1">
        <v>40099.344444444447</v>
      </c>
      <c r="J132" s="1">
        <v>45969</v>
      </c>
      <c r="K132" t="s">
        <v>1956</v>
      </c>
      <c r="L132" t="s">
        <v>1957</v>
      </c>
      <c r="M132" t="s">
        <v>1958</v>
      </c>
      <c r="N132" t="s">
        <v>24</v>
      </c>
      <c r="P132" t="s">
        <v>25</v>
      </c>
      <c r="Q132" s="2" t="s">
        <v>1959</v>
      </c>
    </row>
    <row r="133" spans="1:17" ht="15" hidden="1" customHeight="1" x14ac:dyDescent="0.3">
      <c r="A133" s="4">
        <v>540</v>
      </c>
      <c r="B133" t="s">
        <v>1978</v>
      </c>
      <c r="C133" t="s">
        <v>18</v>
      </c>
      <c r="D133" t="s">
        <v>1979</v>
      </c>
      <c r="E133" t="s">
        <v>20</v>
      </c>
      <c r="F133">
        <v>19600129</v>
      </c>
      <c r="G133" s="1">
        <v>40100.184398148151</v>
      </c>
      <c r="H133" t="s">
        <v>21</v>
      </c>
      <c r="I133" s="1">
        <v>40100.184398148151</v>
      </c>
      <c r="J133" s="1">
        <v>45969</v>
      </c>
      <c r="K133" t="s">
        <v>1980</v>
      </c>
      <c r="L133" t="s">
        <v>1981</v>
      </c>
      <c r="N133" t="s">
        <v>24</v>
      </c>
      <c r="P133" t="s">
        <v>25</v>
      </c>
      <c r="Q133" s="2" t="s">
        <v>1982</v>
      </c>
    </row>
    <row r="134" spans="1:17" ht="15" hidden="1" customHeight="1" x14ac:dyDescent="0.3">
      <c r="A134" s="4">
        <v>553</v>
      </c>
      <c r="B134" t="s">
        <v>2006</v>
      </c>
      <c r="C134" t="s">
        <v>18</v>
      </c>
      <c r="D134" t="s">
        <v>2007</v>
      </c>
      <c r="E134" t="s">
        <v>20</v>
      </c>
      <c r="G134" s="1">
        <v>40100.23542824074</v>
      </c>
      <c r="H134" t="s">
        <v>21</v>
      </c>
      <c r="I134" s="1">
        <v>40100.23542824074</v>
      </c>
      <c r="J134" s="1">
        <v>45969</v>
      </c>
      <c r="K134" t="s">
        <v>2008</v>
      </c>
      <c r="L134" t="s">
        <v>2009</v>
      </c>
      <c r="N134" t="s">
        <v>24</v>
      </c>
      <c r="P134" t="s">
        <v>25</v>
      </c>
      <c r="Q134" s="2" t="s">
        <v>2010</v>
      </c>
    </row>
    <row r="135" spans="1:17" ht="15" hidden="1" customHeight="1" x14ac:dyDescent="0.3">
      <c r="A135" s="4">
        <v>563</v>
      </c>
      <c r="B135" t="s">
        <v>2033</v>
      </c>
      <c r="C135" t="s">
        <v>18</v>
      </c>
      <c r="D135" t="s">
        <v>2034</v>
      </c>
      <c r="E135" t="s">
        <v>20</v>
      </c>
      <c r="F135">
        <v>19680805</v>
      </c>
      <c r="G135" s="1">
        <v>40100.267974537041</v>
      </c>
      <c r="H135" t="s">
        <v>21</v>
      </c>
      <c r="I135" s="1">
        <v>40100.267974537041</v>
      </c>
      <c r="J135" s="1">
        <v>45969</v>
      </c>
      <c r="K135" t="s">
        <v>2035</v>
      </c>
      <c r="L135" t="s">
        <v>1088</v>
      </c>
      <c r="N135" t="s">
        <v>24</v>
      </c>
      <c r="P135" t="s">
        <v>25</v>
      </c>
      <c r="Q135" s="2" t="s">
        <v>2036</v>
      </c>
    </row>
    <row r="136" spans="1:17" ht="15" hidden="1" customHeight="1" x14ac:dyDescent="0.3">
      <c r="A136" s="4">
        <v>575</v>
      </c>
      <c r="B136" t="s">
        <v>2068</v>
      </c>
      <c r="C136" t="s">
        <v>18</v>
      </c>
      <c r="D136" t="s">
        <v>2069</v>
      </c>
      <c r="E136" t="s">
        <v>200</v>
      </c>
      <c r="F136">
        <v>19610219</v>
      </c>
      <c r="G136" s="1">
        <v>45400.141701388886</v>
      </c>
      <c r="H136" t="s">
        <v>21</v>
      </c>
      <c r="I136" s="1">
        <v>45603.311805555553</v>
      </c>
      <c r="J136" s="1">
        <v>45969</v>
      </c>
      <c r="K136" t="s">
        <v>2070</v>
      </c>
      <c r="L136" t="s">
        <v>1390</v>
      </c>
      <c r="M136" t="s">
        <v>432</v>
      </c>
      <c r="N136" t="s">
        <v>24</v>
      </c>
      <c r="O136" t="s">
        <v>2071</v>
      </c>
      <c r="P136" t="s">
        <v>25</v>
      </c>
      <c r="Q136" s="2" t="s">
        <v>2072</v>
      </c>
    </row>
    <row r="137" spans="1:17" ht="15" hidden="1" customHeight="1" x14ac:dyDescent="0.3">
      <c r="A137" s="4">
        <v>581</v>
      </c>
      <c r="B137" t="s">
        <v>804</v>
      </c>
      <c r="C137" t="s">
        <v>18</v>
      </c>
      <c r="D137" t="s">
        <v>2093</v>
      </c>
      <c r="E137" t="s">
        <v>20</v>
      </c>
      <c r="F137">
        <v>19720204</v>
      </c>
      <c r="G137" s="1">
        <v>40100.327280092592</v>
      </c>
      <c r="H137" t="s">
        <v>21</v>
      </c>
      <c r="I137" s="1">
        <v>40100.327280092592</v>
      </c>
      <c r="J137" s="1">
        <v>45969</v>
      </c>
      <c r="K137" t="s">
        <v>2094</v>
      </c>
      <c r="L137" t="s">
        <v>141</v>
      </c>
      <c r="N137" t="s">
        <v>24</v>
      </c>
      <c r="P137" t="s">
        <v>25</v>
      </c>
      <c r="Q137" s="2" t="s">
        <v>2095</v>
      </c>
    </row>
    <row r="138" spans="1:17" ht="15" hidden="1" customHeight="1" x14ac:dyDescent="0.3">
      <c r="A138" s="4">
        <v>594</v>
      </c>
      <c r="B138" t="s">
        <v>2132</v>
      </c>
      <c r="C138" t="s">
        <v>18</v>
      </c>
      <c r="D138" t="s">
        <v>2133</v>
      </c>
      <c r="E138" t="s">
        <v>20</v>
      </c>
      <c r="F138">
        <v>19590307</v>
      </c>
      <c r="G138" s="1">
        <v>40100.49255787037</v>
      </c>
      <c r="H138" t="s">
        <v>21</v>
      </c>
      <c r="I138" s="1">
        <v>40100.49255787037</v>
      </c>
      <c r="J138" s="1">
        <v>45969</v>
      </c>
      <c r="K138" t="s">
        <v>2134</v>
      </c>
      <c r="L138" t="s">
        <v>740</v>
      </c>
      <c r="N138" t="s">
        <v>24</v>
      </c>
      <c r="P138" t="s">
        <v>25</v>
      </c>
      <c r="Q138" s="2" t="s">
        <v>2135</v>
      </c>
    </row>
    <row r="139" spans="1:17" ht="15" hidden="1" customHeight="1" x14ac:dyDescent="0.3">
      <c r="A139" s="4">
        <v>597</v>
      </c>
      <c r="B139" t="s">
        <v>2138</v>
      </c>
      <c r="C139" t="s">
        <v>18</v>
      </c>
      <c r="D139" t="s">
        <v>2139</v>
      </c>
      <c r="E139" t="s">
        <v>20</v>
      </c>
      <c r="F139">
        <v>19670408</v>
      </c>
      <c r="G139" s="1">
        <v>40100.501284722224</v>
      </c>
      <c r="H139" t="s">
        <v>21</v>
      </c>
      <c r="I139" s="1">
        <v>40100.501284722224</v>
      </c>
      <c r="J139" s="1">
        <v>45969</v>
      </c>
      <c r="K139" t="s">
        <v>2140</v>
      </c>
      <c r="L139" t="s">
        <v>136</v>
      </c>
      <c r="M139" t="s">
        <v>2141</v>
      </c>
      <c r="N139" t="s">
        <v>684</v>
      </c>
      <c r="P139" t="s">
        <v>25</v>
      </c>
      <c r="Q139" s="2" t="s">
        <v>2142</v>
      </c>
    </row>
    <row r="140" spans="1:17" ht="15" hidden="1" customHeight="1" x14ac:dyDescent="0.3">
      <c r="A140" s="4">
        <v>603</v>
      </c>
      <c r="B140" t="s">
        <v>2152</v>
      </c>
      <c r="C140" t="s">
        <v>18</v>
      </c>
      <c r="D140" t="s">
        <v>2153</v>
      </c>
      <c r="E140" t="s">
        <v>20</v>
      </c>
      <c r="F140">
        <v>19681204</v>
      </c>
      <c r="G140" s="1">
        <v>40100.515740740739</v>
      </c>
      <c r="H140" t="s">
        <v>21</v>
      </c>
      <c r="I140" s="1">
        <v>40100.515740740739</v>
      </c>
      <c r="J140" s="1">
        <v>45969</v>
      </c>
      <c r="K140" t="s">
        <v>2154</v>
      </c>
      <c r="L140" t="s">
        <v>621</v>
      </c>
      <c r="N140" t="s">
        <v>24</v>
      </c>
      <c r="P140" t="s">
        <v>25</v>
      </c>
      <c r="Q140" s="2" t="s">
        <v>2155</v>
      </c>
    </row>
    <row r="141" spans="1:17" ht="15" hidden="1" customHeight="1" x14ac:dyDescent="0.3">
      <c r="A141" s="4">
        <v>613</v>
      </c>
      <c r="B141" t="s">
        <v>2175</v>
      </c>
      <c r="C141" t="s">
        <v>18</v>
      </c>
      <c r="D141" t="s">
        <v>2176</v>
      </c>
      <c r="E141" t="s">
        <v>20</v>
      </c>
      <c r="F141">
        <v>19640713</v>
      </c>
      <c r="G141" s="1">
        <v>40100.536180555559</v>
      </c>
      <c r="H141" t="s">
        <v>21</v>
      </c>
      <c r="I141" s="1">
        <v>40100.536180555559</v>
      </c>
      <c r="J141" s="1">
        <v>45969</v>
      </c>
      <c r="K141" t="s">
        <v>2177</v>
      </c>
      <c r="L141" t="s">
        <v>72</v>
      </c>
      <c r="N141" t="s">
        <v>131</v>
      </c>
      <c r="P141" t="s">
        <v>25</v>
      </c>
      <c r="Q141" s="2" t="s">
        <v>2178</v>
      </c>
    </row>
    <row r="142" spans="1:17" ht="15" hidden="1" customHeight="1" x14ac:dyDescent="0.3">
      <c r="A142" s="4">
        <v>618</v>
      </c>
      <c r="B142" t="s">
        <v>2185</v>
      </c>
      <c r="C142" t="s">
        <v>18</v>
      </c>
      <c r="D142" t="s">
        <v>2186</v>
      </c>
      <c r="E142" t="s">
        <v>20</v>
      </c>
      <c r="F142">
        <v>19720123</v>
      </c>
      <c r="G142" s="1">
        <v>40101.081550925926</v>
      </c>
      <c r="H142" t="s">
        <v>21</v>
      </c>
      <c r="I142" s="1">
        <v>40101.081550925926</v>
      </c>
      <c r="J142" s="1">
        <v>45969</v>
      </c>
      <c r="K142" t="s">
        <v>2187</v>
      </c>
      <c r="L142" t="s">
        <v>2188</v>
      </c>
      <c r="N142" t="s">
        <v>24</v>
      </c>
      <c r="P142" t="s">
        <v>25</v>
      </c>
      <c r="Q142" s="2" t="s">
        <v>2189</v>
      </c>
    </row>
    <row r="143" spans="1:17" ht="15" hidden="1" customHeight="1" x14ac:dyDescent="0.3">
      <c r="A143" s="4">
        <v>630</v>
      </c>
      <c r="B143" t="s">
        <v>2222</v>
      </c>
      <c r="C143" t="s">
        <v>18</v>
      </c>
      <c r="D143" t="s">
        <v>2223</v>
      </c>
      <c r="E143" t="s">
        <v>20</v>
      </c>
      <c r="F143">
        <v>19680911</v>
      </c>
      <c r="G143" s="1">
        <v>40101.108124999999</v>
      </c>
      <c r="H143" t="s">
        <v>21</v>
      </c>
      <c r="I143" s="1">
        <v>40101.108124999999</v>
      </c>
      <c r="J143" s="1">
        <v>45969</v>
      </c>
      <c r="K143" t="s">
        <v>2224</v>
      </c>
      <c r="L143" t="s">
        <v>2225</v>
      </c>
      <c r="M143" t="s">
        <v>2226</v>
      </c>
      <c r="N143" t="s">
        <v>24</v>
      </c>
      <c r="P143" t="s">
        <v>25</v>
      </c>
      <c r="Q143" s="2" t="s">
        <v>2227</v>
      </c>
    </row>
    <row r="144" spans="1:17" ht="15" hidden="1" customHeight="1" x14ac:dyDescent="0.3">
      <c r="A144" s="4">
        <v>640</v>
      </c>
      <c r="B144" t="s">
        <v>2242</v>
      </c>
      <c r="C144" t="s">
        <v>18</v>
      </c>
      <c r="D144" t="s">
        <v>2243</v>
      </c>
      <c r="E144" t="s">
        <v>20</v>
      </c>
      <c r="F144">
        <v>19671125</v>
      </c>
      <c r="G144" s="1">
        <v>40101.227523148147</v>
      </c>
      <c r="H144" t="s">
        <v>21</v>
      </c>
      <c r="I144" s="1">
        <v>40101.227523148147</v>
      </c>
      <c r="J144" s="1">
        <v>45969</v>
      </c>
      <c r="K144" t="s">
        <v>2244</v>
      </c>
      <c r="L144" t="s">
        <v>2245</v>
      </c>
      <c r="N144" t="s">
        <v>273</v>
      </c>
      <c r="P144" t="s">
        <v>25</v>
      </c>
      <c r="Q144" s="2" t="s">
        <v>2246</v>
      </c>
    </row>
    <row r="145" spans="1:17" ht="15" hidden="1" customHeight="1" x14ac:dyDescent="0.3">
      <c r="A145" s="4">
        <v>658</v>
      </c>
      <c r="B145" t="s">
        <v>2288</v>
      </c>
      <c r="C145" t="s">
        <v>18</v>
      </c>
      <c r="D145" t="s">
        <v>2289</v>
      </c>
      <c r="E145" t="s">
        <v>20</v>
      </c>
      <c r="F145">
        <v>0</v>
      </c>
      <c r="G145" s="1">
        <v>40101.294710648152</v>
      </c>
      <c r="H145" t="s">
        <v>21</v>
      </c>
      <c r="I145" s="1">
        <v>40101.294710648152</v>
      </c>
      <c r="J145" s="1">
        <v>45969</v>
      </c>
      <c r="K145" t="s">
        <v>2290</v>
      </c>
      <c r="L145" t="s">
        <v>306</v>
      </c>
      <c r="N145" t="s">
        <v>24</v>
      </c>
      <c r="P145" t="s">
        <v>25</v>
      </c>
      <c r="Q145" s="2" t="s">
        <v>2291</v>
      </c>
    </row>
    <row r="146" spans="1:17" ht="15" hidden="1" customHeight="1" x14ac:dyDescent="0.3">
      <c r="A146" s="4">
        <v>659</v>
      </c>
      <c r="B146" t="s">
        <v>2292</v>
      </c>
      <c r="C146" t="s">
        <v>18</v>
      </c>
      <c r="D146" t="s">
        <v>2293</v>
      </c>
      <c r="E146" t="s">
        <v>20</v>
      </c>
      <c r="F146">
        <v>19701030</v>
      </c>
      <c r="G146" s="1">
        <v>40101.297592592593</v>
      </c>
      <c r="H146" t="s">
        <v>21</v>
      </c>
      <c r="I146" s="1">
        <v>40101.297592592593</v>
      </c>
      <c r="J146" s="1">
        <v>45969</v>
      </c>
      <c r="K146" t="s">
        <v>2294</v>
      </c>
      <c r="L146" t="s">
        <v>2103</v>
      </c>
      <c r="N146" t="s">
        <v>24</v>
      </c>
      <c r="P146" t="s">
        <v>25</v>
      </c>
      <c r="Q146" s="2" t="s">
        <v>2295</v>
      </c>
    </row>
    <row r="147" spans="1:17" ht="15" hidden="1" customHeight="1" x14ac:dyDescent="0.3">
      <c r="A147" s="4">
        <v>660</v>
      </c>
      <c r="B147" t="s">
        <v>2296</v>
      </c>
      <c r="C147" t="s">
        <v>18</v>
      </c>
      <c r="D147" t="s">
        <v>2297</v>
      </c>
      <c r="E147" t="s">
        <v>20</v>
      </c>
      <c r="F147">
        <v>19630109</v>
      </c>
      <c r="G147" s="1">
        <v>40101.298750000002</v>
      </c>
      <c r="H147" t="s">
        <v>21</v>
      </c>
      <c r="I147" s="1">
        <v>40101.298750000002</v>
      </c>
      <c r="J147" s="1">
        <v>45969</v>
      </c>
      <c r="K147" t="s">
        <v>2298</v>
      </c>
      <c r="L147" t="s">
        <v>236</v>
      </c>
      <c r="N147" t="s">
        <v>24</v>
      </c>
      <c r="P147" t="s">
        <v>25</v>
      </c>
      <c r="Q147" s="2" t="s">
        <v>2299</v>
      </c>
    </row>
    <row r="148" spans="1:17" ht="15" hidden="1" customHeight="1" x14ac:dyDescent="0.3">
      <c r="A148" s="4">
        <v>666</v>
      </c>
      <c r="B148" t="s">
        <v>2313</v>
      </c>
      <c r="C148" t="s">
        <v>18</v>
      </c>
      <c r="D148" t="s">
        <v>2314</v>
      </c>
      <c r="E148" t="s">
        <v>20</v>
      </c>
      <c r="F148">
        <v>19640822</v>
      </c>
      <c r="G148" s="1">
        <v>40101.31521990741</v>
      </c>
      <c r="H148" t="s">
        <v>21</v>
      </c>
      <c r="I148" s="1">
        <v>40101.31521990741</v>
      </c>
      <c r="J148" s="1">
        <v>45969</v>
      </c>
      <c r="K148" t="s">
        <v>2315</v>
      </c>
      <c r="L148" t="s">
        <v>1405</v>
      </c>
      <c r="N148" t="s">
        <v>24</v>
      </c>
      <c r="P148" t="s">
        <v>25</v>
      </c>
      <c r="Q148" s="2" t="s">
        <v>2316</v>
      </c>
    </row>
    <row r="149" spans="1:17" ht="15" hidden="1" customHeight="1" x14ac:dyDescent="0.3">
      <c r="A149" s="4">
        <v>670</v>
      </c>
      <c r="B149" t="s">
        <v>2322</v>
      </c>
      <c r="C149" t="s">
        <v>18</v>
      </c>
      <c r="D149" t="s">
        <v>2323</v>
      </c>
      <c r="E149" t="s">
        <v>20</v>
      </c>
      <c r="F149">
        <v>19730531</v>
      </c>
      <c r="G149" s="1">
        <v>40101.323831018519</v>
      </c>
      <c r="H149" t="s">
        <v>21</v>
      </c>
      <c r="I149" s="1">
        <v>40101.323831018519</v>
      </c>
      <c r="J149" s="1">
        <v>45969</v>
      </c>
      <c r="K149" t="s">
        <v>2324</v>
      </c>
      <c r="L149" t="s">
        <v>2325</v>
      </c>
      <c r="M149" t="s">
        <v>2326</v>
      </c>
      <c r="N149" t="s">
        <v>2327</v>
      </c>
      <c r="O149" t="s">
        <v>2328</v>
      </c>
      <c r="P149" t="s">
        <v>25</v>
      </c>
      <c r="Q149" s="2" t="s">
        <v>2329</v>
      </c>
    </row>
    <row r="150" spans="1:17" ht="15" hidden="1" customHeight="1" x14ac:dyDescent="0.3">
      <c r="A150" s="4">
        <v>685</v>
      </c>
      <c r="B150" t="s">
        <v>2367</v>
      </c>
      <c r="C150" t="s">
        <v>18</v>
      </c>
      <c r="D150" t="s">
        <v>2368</v>
      </c>
      <c r="E150" t="s">
        <v>20</v>
      </c>
      <c r="F150">
        <v>19660929</v>
      </c>
      <c r="G150" s="1">
        <v>40101.361620370371</v>
      </c>
      <c r="H150" t="s">
        <v>21</v>
      </c>
      <c r="I150" s="1">
        <v>40101.361620370371</v>
      </c>
      <c r="J150" s="1">
        <v>45969</v>
      </c>
      <c r="K150" t="s">
        <v>2369</v>
      </c>
      <c r="L150" t="s">
        <v>2370</v>
      </c>
      <c r="M150" t="s">
        <v>2371</v>
      </c>
      <c r="N150" t="s">
        <v>114</v>
      </c>
      <c r="O150" t="s">
        <v>2372</v>
      </c>
      <c r="P150" t="s">
        <v>25</v>
      </c>
      <c r="Q150" s="2" t="s">
        <v>2373</v>
      </c>
    </row>
    <row r="151" spans="1:17" ht="15" hidden="1" customHeight="1" x14ac:dyDescent="0.3">
      <c r="A151" s="4">
        <v>690</v>
      </c>
      <c r="B151" t="s">
        <v>2387</v>
      </c>
      <c r="C151" t="s">
        <v>18</v>
      </c>
      <c r="D151" t="s">
        <v>2388</v>
      </c>
      <c r="E151" t="s">
        <v>20</v>
      </c>
      <c r="F151">
        <v>19631127</v>
      </c>
      <c r="G151" s="1">
        <v>40101.369872685187</v>
      </c>
      <c r="H151" t="s">
        <v>21</v>
      </c>
      <c r="I151" s="1">
        <v>40101.369872685187</v>
      </c>
      <c r="J151" s="1">
        <v>45969</v>
      </c>
      <c r="K151" t="s">
        <v>2389</v>
      </c>
      <c r="L151" t="s">
        <v>2390</v>
      </c>
      <c r="N151" t="s">
        <v>24</v>
      </c>
      <c r="P151" t="s">
        <v>25</v>
      </c>
      <c r="Q151" s="2" t="s">
        <v>2391</v>
      </c>
    </row>
    <row r="152" spans="1:17" ht="15" hidden="1" customHeight="1" x14ac:dyDescent="0.3">
      <c r="A152" s="4">
        <v>691</v>
      </c>
      <c r="B152" t="s">
        <v>2392</v>
      </c>
      <c r="C152" t="s">
        <v>18</v>
      </c>
      <c r="D152" t="s">
        <v>2393</v>
      </c>
      <c r="E152" t="s">
        <v>20</v>
      </c>
      <c r="F152">
        <v>19690118</v>
      </c>
      <c r="G152" s="1">
        <v>40101.371319444443</v>
      </c>
      <c r="H152" t="s">
        <v>21</v>
      </c>
      <c r="I152" s="1">
        <v>40101.371319444443</v>
      </c>
      <c r="J152" s="1">
        <v>45969</v>
      </c>
      <c r="K152" t="s">
        <v>2394</v>
      </c>
      <c r="L152" t="s">
        <v>2395</v>
      </c>
      <c r="N152" t="s">
        <v>24</v>
      </c>
      <c r="P152" t="s">
        <v>25</v>
      </c>
      <c r="Q152" s="2" t="s">
        <v>2396</v>
      </c>
    </row>
    <row r="153" spans="1:17" ht="15" hidden="1" customHeight="1" x14ac:dyDescent="0.3">
      <c r="A153" s="4">
        <v>696</v>
      </c>
      <c r="B153" t="s">
        <v>2407</v>
      </c>
      <c r="C153" t="s">
        <v>18</v>
      </c>
      <c r="D153" t="s">
        <v>2408</v>
      </c>
      <c r="E153" t="s">
        <v>20</v>
      </c>
      <c r="F153">
        <v>19640314</v>
      </c>
      <c r="G153" s="1">
        <v>40101.379594907405</v>
      </c>
      <c r="H153" t="s">
        <v>21</v>
      </c>
      <c r="I153" s="1">
        <v>40101.379594907405</v>
      </c>
      <c r="J153" s="1">
        <v>45969</v>
      </c>
      <c r="K153" t="s">
        <v>2409</v>
      </c>
      <c r="L153" t="s">
        <v>119</v>
      </c>
      <c r="N153" t="s">
        <v>131</v>
      </c>
      <c r="P153" t="s">
        <v>25</v>
      </c>
      <c r="Q153" s="2" t="s">
        <v>2410</v>
      </c>
    </row>
    <row r="154" spans="1:17" ht="15" hidden="1" customHeight="1" x14ac:dyDescent="0.3">
      <c r="A154" s="4">
        <v>712</v>
      </c>
      <c r="B154" t="s">
        <v>2454</v>
      </c>
      <c r="C154" t="s">
        <v>18</v>
      </c>
      <c r="D154" t="s">
        <v>2455</v>
      </c>
      <c r="E154" t="s">
        <v>20</v>
      </c>
      <c r="F154">
        <v>19680424</v>
      </c>
      <c r="G154" s="1">
        <v>40101.460497685184</v>
      </c>
      <c r="H154" t="s">
        <v>21</v>
      </c>
      <c r="I154" s="1">
        <v>40101.460497685184</v>
      </c>
      <c r="J154" s="1">
        <v>45969</v>
      </c>
      <c r="K154" t="s">
        <v>2456</v>
      </c>
      <c r="L154" t="s">
        <v>2457</v>
      </c>
      <c r="N154" t="s">
        <v>24</v>
      </c>
      <c r="P154" t="s">
        <v>25</v>
      </c>
      <c r="Q154" s="2" t="s">
        <v>2458</v>
      </c>
    </row>
    <row r="155" spans="1:17" ht="15" hidden="1" customHeight="1" x14ac:dyDescent="0.3">
      <c r="A155" s="4">
        <v>722</v>
      </c>
      <c r="B155" t="s">
        <v>1588</v>
      </c>
      <c r="C155" t="s">
        <v>18</v>
      </c>
      <c r="D155" t="s">
        <v>2469</v>
      </c>
      <c r="E155" t="s">
        <v>20</v>
      </c>
      <c r="F155">
        <v>20240101</v>
      </c>
      <c r="G155" s="1">
        <v>40106.206041666665</v>
      </c>
      <c r="H155" t="s">
        <v>21</v>
      </c>
      <c r="I155" s="1">
        <v>40106.206041666665</v>
      </c>
      <c r="J155" s="1">
        <v>45969</v>
      </c>
      <c r="K155" t="s">
        <v>2470</v>
      </c>
      <c r="L155" t="s">
        <v>2471</v>
      </c>
      <c r="M155" t="s">
        <v>41</v>
      </c>
      <c r="N155" t="s">
        <v>85</v>
      </c>
      <c r="P155" t="s">
        <v>25</v>
      </c>
      <c r="Q155" s="2" t="s">
        <v>2472</v>
      </c>
    </row>
    <row r="156" spans="1:17" ht="15" hidden="1" customHeight="1" x14ac:dyDescent="0.3">
      <c r="A156" s="4">
        <v>727</v>
      </c>
      <c r="B156" t="s">
        <v>2492</v>
      </c>
      <c r="C156" t="s">
        <v>18</v>
      </c>
      <c r="D156" t="s">
        <v>2493</v>
      </c>
      <c r="E156" t="s">
        <v>20</v>
      </c>
      <c r="F156">
        <v>19681101</v>
      </c>
      <c r="G156" s="1">
        <v>40115.223252314812</v>
      </c>
      <c r="H156" t="s">
        <v>21</v>
      </c>
      <c r="I156" s="1">
        <v>40115.223252314812</v>
      </c>
      <c r="J156" s="1">
        <v>45969</v>
      </c>
      <c r="K156" t="s">
        <v>2494</v>
      </c>
      <c r="L156" t="s">
        <v>241</v>
      </c>
      <c r="M156" t="s">
        <v>203</v>
      </c>
      <c r="N156" t="s">
        <v>24</v>
      </c>
      <c r="P156" t="s">
        <v>25</v>
      </c>
      <c r="Q156" s="2" t="s">
        <v>2495</v>
      </c>
    </row>
    <row r="157" spans="1:17" ht="15" hidden="1" customHeight="1" x14ac:dyDescent="0.3">
      <c r="A157" s="4">
        <v>729</v>
      </c>
      <c r="B157" t="s">
        <v>2496</v>
      </c>
      <c r="C157" t="s">
        <v>18</v>
      </c>
      <c r="D157" t="s">
        <v>2497</v>
      </c>
      <c r="E157" t="s">
        <v>20</v>
      </c>
      <c r="F157">
        <v>19640707</v>
      </c>
      <c r="G157" s="1">
        <v>40120.488865740743</v>
      </c>
      <c r="H157" t="s">
        <v>21</v>
      </c>
      <c r="I157" s="1">
        <v>40120.488865740743</v>
      </c>
      <c r="J157" s="1">
        <v>45969</v>
      </c>
      <c r="K157" t="s">
        <v>2498</v>
      </c>
      <c r="L157" t="s">
        <v>2499</v>
      </c>
      <c r="N157" t="s">
        <v>24</v>
      </c>
      <c r="P157" t="s">
        <v>25</v>
      </c>
      <c r="Q157" s="2" t="s">
        <v>2500</v>
      </c>
    </row>
    <row r="158" spans="1:17" ht="15" hidden="1" customHeight="1" x14ac:dyDescent="0.3">
      <c r="A158" s="4">
        <v>735</v>
      </c>
      <c r="B158" t="s">
        <v>2519</v>
      </c>
      <c r="C158" t="s">
        <v>18</v>
      </c>
      <c r="D158" t="s">
        <v>2520</v>
      </c>
      <c r="E158" t="s">
        <v>20</v>
      </c>
      <c r="F158">
        <v>19690430</v>
      </c>
      <c r="G158" s="1">
        <v>45239.396215277775</v>
      </c>
      <c r="H158" t="s">
        <v>21</v>
      </c>
      <c r="I158" s="1">
        <v>40126.504143518519</v>
      </c>
      <c r="J158" s="1">
        <v>45969</v>
      </c>
      <c r="K158" t="s">
        <v>2521</v>
      </c>
      <c r="L158" t="s">
        <v>2522</v>
      </c>
      <c r="N158" t="s">
        <v>2523</v>
      </c>
      <c r="P158" t="s">
        <v>25</v>
      </c>
      <c r="Q158" s="2" t="s">
        <v>2524</v>
      </c>
    </row>
    <row r="159" spans="1:17" ht="15" hidden="1" customHeight="1" x14ac:dyDescent="0.3">
      <c r="A159" s="4">
        <v>736</v>
      </c>
      <c r="B159" t="s">
        <v>2525</v>
      </c>
      <c r="C159" t="s">
        <v>18</v>
      </c>
      <c r="D159" t="s">
        <v>2526</v>
      </c>
      <c r="E159" t="s">
        <v>20</v>
      </c>
      <c r="F159">
        <v>19720225</v>
      </c>
      <c r="G159" s="1">
        <v>40126.778587962966</v>
      </c>
      <c r="H159" t="s">
        <v>21</v>
      </c>
      <c r="I159" s="1">
        <v>40126.778587962966</v>
      </c>
      <c r="J159" s="1">
        <v>45969</v>
      </c>
      <c r="K159" t="s">
        <v>2527</v>
      </c>
      <c r="L159" t="s">
        <v>1648</v>
      </c>
      <c r="N159" t="s">
        <v>24</v>
      </c>
      <c r="P159" t="s">
        <v>25</v>
      </c>
      <c r="Q159" s="2" t="s">
        <v>2528</v>
      </c>
    </row>
    <row r="160" spans="1:17" ht="15" hidden="1" customHeight="1" x14ac:dyDescent="0.3">
      <c r="A160" s="4">
        <v>744</v>
      </c>
      <c r="B160" t="s">
        <v>2551</v>
      </c>
      <c r="C160" t="s">
        <v>18</v>
      </c>
      <c r="D160" t="s">
        <v>2552</v>
      </c>
      <c r="E160" t="s">
        <v>20</v>
      </c>
      <c r="G160" s="1">
        <v>40128.360486111109</v>
      </c>
      <c r="H160" t="s">
        <v>21</v>
      </c>
      <c r="I160" s="1">
        <v>40128.360486111109</v>
      </c>
      <c r="J160" s="1">
        <v>45969</v>
      </c>
      <c r="K160" t="s">
        <v>2553</v>
      </c>
      <c r="L160" t="s">
        <v>621</v>
      </c>
      <c r="N160" t="s">
        <v>24</v>
      </c>
      <c r="P160" t="s">
        <v>25</v>
      </c>
      <c r="Q160" s="2" t="s">
        <v>2554</v>
      </c>
    </row>
    <row r="161" spans="1:17" ht="15" hidden="1" customHeight="1" x14ac:dyDescent="0.3">
      <c r="A161" s="4">
        <v>749</v>
      </c>
      <c r="B161" t="s">
        <v>2568</v>
      </c>
      <c r="C161" t="s">
        <v>18</v>
      </c>
      <c r="D161" t="s">
        <v>2569</v>
      </c>
      <c r="E161" t="s">
        <v>20</v>
      </c>
      <c r="F161">
        <v>19680919</v>
      </c>
      <c r="G161" s="1">
        <v>40128.373379629629</v>
      </c>
      <c r="H161" t="s">
        <v>21</v>
      </c>
      <c r="I161" s="1">
        <v>40128.373379629629</v>
      </c>
      <c r="J161" s="1">
        <v>45969</v>
      </c>
      <c r="K161" t="s">
        <v>2570</v>
      </c>
      <c r="L161" t="s">
        <v>2549</v>
      </c>
      <c r="N161" t="s">
        <v>24</v>
      </c>
      <c r="P161" t="s">
        <v>25</v>
      </c>
      <c r="Q161" s="2" t="s">
        <v>2571</v>
      </c>
    </row>
    <row r="162" spans="1:17" ht="15" hidden="1" customHeight="1" x14ac:dyDescent="0.3">
      <c r="A162" s="4">
        <v>752</v>
      </c>
      <c r="B162" t="s">
        <v>2577</v>
      </c>
      <c r="C162" t="s">
        <v>18</v>
      </c>
      <c r="D162" t="s">
        <v>2578</v>
      </c>
      <c r="E162" t="s">
        <v>20</v>
      </c>
      <c r="F162">
        <v>19740218</v>
      </c>
      <c r="G162" s="1">
        <v>40129.194907407407</v>
      </c>
      <c r="H162" t="s">
        <v>21</v>
      </c>
      <c r="I162" s="1">
        <v>40129.194907407407</v>
      </c>
      <c r="J162" s="1">
        <v>45969</v>
      </c>
      <c r="K162" t="s">
        <v>2579</v>
      </c>
      <c r="L162" t="s">
        <v>2580</v>
      </c>
      <c r="M162" t="s">
        <v>2581</v>
      </c>
      <c r="N162" t="s">
        <v>85</v>
      </c>
      <c r="P162" t="s">
        <v>25</v>
      </c>
      <c r="Q162" s="2" t="s">
        <v>2582</v>
      </c>
    </row>
    <row r="163" spans="1:17" ht="15" hidden="1" customHeight="1" x14ac:dyDescent="0.3">
      <c r="A163" s="4">
        <v>762</v>
      </c>
      <c r="B163" t="s">
        <v>2613</v>
      </c>
      <c r="C163" t="s">
        <v>18</v>
      </c>
      <c r="D163" t="s">
        <v>2614</v>
      </c>
      <c r="E163" t="s">
        <v>20</v>
      </c>
      <c r="F163">
        <v>19740907</v>
      </c>
      <c r="G163" s="1">
        <v>40133.247152777774</v>
      </c>
      <c r="H163" t="s">
        <v>21</v>
      </c>
      <c r="I163" s="1">
        <v>40133.247152777774</v>
      </c>
      <c r="J163" s="1">
        <v>45969</v>
      </c>
      <c r="K163" t="s">
        <v>2615</v>
      </c>
      <c r="L163" t="s">
        <v>2616</v>
      </c>
      <c r="N163" t="s">
        <v>668</v>
      </c>
      <c r="P163" t="s">
        <v>25</v>
      </c>
      <c r="Q163" s="2" t="s">
        <v>2617</v>
      </c>
    </row>
    <row r="164" spans="1:17" ht="15" hidden="1" customHeight="1" x14ac:dyDescent="0.3">
      <c r="A164" s="4">
        <v>763</v>
      </c>
      <c r="B164" t="s">
        <v>2618</v>
      </c>
      <c r="C164" t="s">
        <v>18</v>
      </c>
      <c r="D164" t="s">
        <v>2619</v>
      </c>
      <c r="E164" t="s">
        <v>20</v>
      </c>
      <c r="F164">
        <v>19770305</v>
      </c>
      <c r="G164" s="1">
        <v>40133.247337962966</v>
      </c>
      <c r="H164" t="s">
        <v>21</v>
      </c>
      <c r="I164" s="1">
        <v>40133.247337962966</v>
      </c>
      <c r="J164" s="1">
        <v>45969</v>
      </c>
      <c r="K164" t="s">
        <v>2620</v>
      </c>
      <c r="L164" t="s">
        <v>2621</v>
      </c>
      <c r="N164" t="s">
        <v>273</v>
      </c>
      <c r="P164" t="s">
        <v>25</v>
      </c>
      <c r="Q164" s="2" t="s">
        <v>2622</v>
      </c>
    </row>
    <row r="165" spans="1:17" ht="15" hidden="1" customHeight="1" x14ac:dyDescent="0.3">
      <c r="A165" s="4">
        <v>773</v>
      </c>
      <c r="B165" t="s">
        <v>2645</v>
      </c>
      <c r="C165" t="s">
        <v>18</v>
      </c>
      <c r="D165" t="s">
        <v>2646</v>
      </c>
      <c r="E165" t="s">
        <v>20</v>
      </c>
      <c r="F165">
        <v>19690602</v>
      </c>
      <c r="G165" s="1">
        <v>40136.184386574074</v>
      </c>
      <c r="H165" t="s">
        <v>21</v>
      </c>
      <c r="I165" s="1">
        <v>40136.184386574074</v>
      </c>
      <c r="J165" s="1">
        <v>45969</v>
      </c>
      <c r="K165" t="s">
        <v>2647</v>
      </c>
      <c r="L165" t="s">
        <v>740</v>
      </c>
      <c r="M165" t="s">
        <v>152</v>
      </c>
      <c r="N165" t="s">
        <v>114</v>
      </c>
      <c r="O165" t="s">
        <v>2648</v>
      </c>
      <c r="P165" t="s">
        <v>25</v>
      </c>
      <c r="Q165" s="2" t="s">
        <v>2649</v>
      </c>
    </row>
    <row r="166" spans="1:17" ht="15" hidden="1" customHeight="1" x14ac:dyDescent="0.3">
      <c r="A166" s="4">
        <v>774</v>
      </c>
      <c r="B166" t="s">
        <v>2650</v>
      </c>
      <c r="C166" t="s">
        <v>18</v>
      </c>
      <c r="D166" t="s">
        <v>2651</v>
      </c>
      <c r="E166" t="s">
        <v>20</v>
      </c>
      <c r="F166">
        <v>19780906</v>
      </c>
      <c r="G166" s="1">
        <v>40141.370462962965</v>
      </c>
      <c r="H166" t="s">
        <v>21</v>
      </c>
      <c r="I166" s="1">
        <v>40141.370462962965</v>
      </c>
      <c r="J166" s="1">
        <v>45969</v>
      </c>
      <c r="K166" t="s">
        <v>2652</v>
      </c>
      <c r="M166" t="s">
        <v>2653</v>
      </c>
      <c r="N166" t="s">
        <v>2654</v>
      </c>
      <c r="O166" t="s">
        <v>2655</v>
      </c>
      <c r="P166" t="s">
        <v>25</v>
      </c>
      <c r="Q166" s="2" t="s">
        <v>2656</v>
      </c>
    </row>
    <row r="167" spans="1:17" ht="15" hidden="1" customHeight="1" x14ac:dyDescent="0.3">
      <c r="A167" s="4">
        <v>775</v>
      </c>
      <c r="B167" t="s">
        <v>2657</v>
      </c>
      <c r="C167" t="s">
        <v>18</v>
      </c>
      <c r="D167" t="s">
        <v>2658</v>
      </c>
      <c r="E167" t="s">
        <v>20</v>
      </c>
      <c r="F167">
        <v>19730508</v>
      </c>
      <c r="G167" s="1">
        <v>40142.253194444442</v>
      </c>
      <c r="H167" t="s">
        <v>21</v>
      </c>
      <c r="I167" s="1">
        <v>40142.253194444442</v>
      </c>
      <c r="J167" s="1">
        <v>45969</v>
      </c>
      <c r="K167" t="s">
        <v>2659</v>
      </c>
      <c r="L167" t="s">
        <v>621</v>
      </c>
      <c r="N167" t="s">
        <v>24</v>
      </c>
      <c r="P167" t="s">
        <v>25</v>
      </c>
      <c r="Q167" s="2" t="s">
        <v>2660</v>
      </c>
    </row>
    <row r="168" spans="1:17" ht="15" hidden="1" customHeight="1" x14ac:dyDescent="0.3">
      <c r="A168" s="4">
        <v>784</v>
      </c>
      <c r="B168" t="s">
        <v>2692</v>
      </c>
      <c r="C168" t="s">
        <v>18</v>
      </c>
      <c r="D168" t="s">
        <v>2693</v>
      </c>
      <c r="E168" t="s">
        <v>20</v>
      </c>
      <c r="F168">
        <v>19720718</v>
      </c>
      <c r="G168" s="1">
        <v>40186.232638888891</v>
      </c>
      <c r="H168" t="s">
        <v>21</v>
      </c>
      <c r="I168" s="1">
        <v>40186.232638888891</v>
      </c>
      <c r="J168" s="1">
        <v>45969</v>
      </c>
      <c r="K168" t="s">
        <v>2694</v>
      </c>
      <c r="L168" t="s">
        <v>2695</v>
      </c>
      <c r="N168" t="s">
        <v>24</v>
      </c>
      <c r="P168" t="s">
        <v>25</v>
      </c>
      <c r="Q168" s="2" t="s">
        <v>2696</v>
      </c>
    </row>
    <row r="169" spans="1:17" ht="15" hidden="1" customHeight="1" x14ac:dyDescent="0.3">
      <c r="A169" s="4">
        <v>798</v>
      </c>
      <c r="B169" t="s">
        <v>2718</v>
      </c>
      <c r="C169" t="s">
        <v>18</v>
      </c>
      <c r="D169" t="s">
        <v>2719</v>
      </c>
      <c r="E169" t="s">
        <v>20</v>
      </c>
      <c r="F169">
        <v>19690823</v>
      </c>
      <c r="G169" s="1">
        <v>40241.357152777775</v>
      </c>
      <c r="H169" t="s">
        <v>21</v>
      </c>
      <c r="I169" s="1">
        <v>40241.357152777775</v>
      </c>
      <c r="J169" s="1">
        <v>45969</v>
      </c>
      <c r="K169" t="s">
        <v>2720</v>
      </c>
      <c r="L169" t="s">
        <v>2721</v>
      </c>
      <c r="N169" t="s">
        <v>24</v>
      </c>
      <c r="P169" t="s">
        <v>25</v>
      </c>
      <c r="Q169" s="2" t="s">
        <v>2722</v>
      </c>
    </row>
    <row r="170" spans="1:17" ht="15" hidden="1" customHeight="1" x14ac:dyDescent="0.3">
      <c r="A170" s="4">
        <v>801</v>
      </c>
      <c r="B170" t="s">
        <v>2731</v>
      </c>
      <c r="C170" t="s">
        <v>18</v>
      </c>
      <c r="D170" t="s">
        <v>2732</v>
      </c>
      <c r="E170" t="s">
        <v>20</v>
      </c>
      <c r="F170">
        <v>19740404</v>
      </c>
      <c r="G170" s="1">
        <v>40254.218541666669</v>
      </c>
      <c r="H170" t="s">
        <v>21</v>
      </c>
      <c r="I170" s="1">
        <v>40254.218541666669</v>
      </c>
      <c r="J170" s="1">
        <v>45969</v>
      </c>
      <c r="K170" t="s">
        <v>2733</v>
      </c>
      <c r="L170" t="s">
        <v>40</v>
      </c>
      <c r="N170" t="s">
        <v>73</v>
      </c>
      <c r="P170" t="s">
        <v>25</v>
      </c>
      <c r="Q170" s="2" t="s">
        <v>2734</v>
      </c>
    </row>
    <row r="171" spans="1:17" ht="15" hidden="1" customHeight="1" x14ac:dyDescent="0.3">
      <c r="A171" s="4">
        <v>803</v>
      </c>
      <c r="B171" t="s">
        <v>576</v>
      </c>
      <c r="C171" t="s">
        <v>18</v>
      </c>
      <c r="D171" t="s">
        <v>2739</v>
      </c>
      <c r="E171" t="s">
        <v>20</v>
      </c>
      <c r="F171">
        <v>19710000</v>
      </c>
      <c r="G171" s="1">
        <v>40255.199965277781</v>
      </c>
      <c r="H171" t="s">
        <v>21</v>
      </c>
      <c r="I171" s="1">
        <v>40255.199965277781</v>
      </c>
      <c r="J171" s="1">
        <v>45969</v>
      </c>
      <c r="K171" t="s">
        <v>2740</v>
      </c>
      <c r="L171" t="s">
        <v>2741</v>
      </c>
      <c r="N171" t="s">
        <v>73</v>
      </c>
      <c r="P171" t="s">
        <v>25</v>
      </c>
      <c r="Q171" s="2" t="s">
        <v>2742</v>
      </c>
    </row>
    <row r="172" spans="1:17" ht="15" hidden="1" customHeight="1" x14ac:dyDescent="0.3">
      <c r="A172" s="4">
        <v>805</v>
      </c>
      <c r="B172" t="s">
        <v>2747</v>
      </c>
      <c r="C172" t="s">
        <v>18</v>
      </c>
      <c r="D172" t="s">
        <v>2748</v>
      </c>
      <c r="E172" t="s">
        <v>20</v>
      </c>
      <c r="F172">
        <v>19690930</v>
      </c>
      <c r="G172" s="1">
        <v>40263.100358796299</v>
      </c>
      <c r="H172" t="s">
        <v>21</v>
      </c>
      <c r="I172" s="1">
        <v>40263.100358796299</v>
      </c>
      <c r="J172" s="1">
        <v>45969</v>
      </c>
      <c r="K172" t="s">
        <v>2749</v>
      </c>
      <c r="L172" t="s">
        <v>2750</v>
      </c>
      <c r="N172" t="s">
        <v>2751</v>
      </c>
      <c r="P172" t="s">
        <v>25</v>
      </c>
      <c r="Q172" s="2" t="s">
        <v>2752</v>
      </c>
    </row>
    <row r="173" spans="1:17" ht="15" hidden="1" customHeight="1" x14ac:dyDescent="0.3">
      <c r="A173" s="4">
        <v>820</v>
      </c>
      <c r="B173" t="s">
        <v>2790</v>
      </c>
      <c r="C173" t="s">
        <v>18</v>
      </c>
      <c r="D173" t="s">
        <v>2791</v>
      </c>
      <c r="E173" t="s">
        <v>20</v>
      </c>
      <c r="F173">
        <v>19700702</v>
      </c>
      <c r="G173" s="1">
        <v>40291.256099537037</v>
      </c>
      <c r="H173" t="s">
        <v>21</v>
      </c>
      <c r="I173" s="1">
        <v>40291.256099537037</v>
      </c>
      <c r="J173" s="1">
        <v>45969</v>
      </c>
      <c r="K173" t="s">
        <v>2792</v>
      </c>
      <c r="L173" t="s">
        <v>2793</v>
      </c>
      <c r="N173" t="s">
        <v>273</v>
      </c>
      <c r="P173" t="s">
        <v>25</v>
      </c>
      <c r="Q173" s="2" t="s">
        <v>2794</v>
      </c>
    </row>
    <row r="174" spans="1:17" ht="15" hidden="1" customHeight="1" x14ac:dyDescent="0.3">
      <c r="A174" s="4">
        <v>821</v>
      </c>
      <c r="B174" t="s">
        <v>2795</v>
      </c>
      <c r="C174" t="s">
        <v>18</v>
      </c>
      <c r="D174" t="s">
        <v>2796</v>
      </c>
      <c r="E174" t="s">
        <v>20</v>
      </c>
      <c r="F174">
        <v>19670125</v>
      </c>
      <c r="G174" s="1">
        <v>40295.117615740739</v>
      </c>
      <c r="H174" t="s">
        <v>21</v>
      </c>
      <c r="I174" s="1">
        <v>40295.117615740739</v>
      </c>
      <c r="J174" s="1">
        <v>45969</v>
      </c>
      <c r="K174" t="s">
        <v>2797</v>
      </c>
      <c r="L174" t="s">
        <v>2798</v>
      </c>
      <c r="N174" t="s">
        <v>24</v>
      </c>
      <c r="P174" t="s">
        <v>25</v>
      </c>
      <c r="Q174" s="2" t="s">
        <v>2799</v>
      </c>
    </row>
    <row r="175" spans="1:17" ht="15" hidden="1" customHeight="1" x14ac:dyDescent="0.3">
      <c r="A175" s="4">
        <v>826</v>
      </c>
      <c r="B175" t="s">
        <v>2814</v>
      </c>
      <c r="C175" t="s">
        <v>18</v>
      </c>
      <c r="D175" t="s">
        <v>2815</v>
      </c>
      <c r="E175" t="s">
        <v>20</v>
      </c>
      <c r="F175">
        <v>19710904</v>
      </c>
      <c r="G175" s="1">
        <v>40326.457465277781</v>
      </c>
      <c r="H175" t="s">
        <v>21</v>
      </c>
      <c r="I175" s="1">
        <v>40326.457465277781</v>
      </c>
      <c r="J175" s="1">
        <v>45969</v>
      </c>
      <c r="K175" t="s">
        <v>2816</v>
      </c>
      <c r="L175" t="s">
        <v>181</v>
      </c>
      <c r="N175" t="s">
        <v>131</v>
      </c>
      <c r="P175" t="s">
        <v>25</v>
      </c>
      <c r="Q175" s="2" t="s">
        <v>2817</v>
      </c>
    </row>
    <row r="176" spans="1:17" ht="15" hidden="1" customHeight="1" x14ac:dyDescent="0.3">
      <c r="A176" s="4">
        <v>829</v>
      </c>
      <c r="B176" t="s">
        <v>2822</v>
      </c>
      <c r="C176" t="s">
        <v>18</v>
      </c>
      <c r="D176" t="s">
        <v>2823</v>
      </c>
      <c r="E176" t="s">
        <v>200</v>
      </c>
      <c r="F176">
        <v>19701212</v>
      </c>
      <c r="G176" s="1">
        <v>45240.396041666667</v>
      </c>
      <c r="H176" t="s">
        <v>21</v>
      </c>
      <c r="I176" s="1">
        <v>40360.827916666669</v>
      </c>
      <c r="J176" s="1">
        <v>45969</v>
      </c>
      <c r="K176" t="s">
        <v>2824</v>
      </c>
      <c r="L176" t="s">
        <v>621</v>
      </c>
      <c r="M176" t="s">
        <v>1223</v>
      </c>
      <c r="N176" t="s">
        <v>24</v>
      </c>
      <c r="P176" t="s">
        <v>25</v>
      </c>
      <c r="Q176" s="2" t="s">
        <v>2825</v>
      </c>
    </row>
    <row r="177" spans="1:17" ht="15" hidden="1" customHeight="1" x14ac:dyDescent="0.3">
      <c r="A177" s="4">
        <v>830</v>
      </c>
      <c r="B177" t="s">
        <v>2826</v>
      </c>
      <c r="C177" t="s">
        <v>18</v>
      </c>
      <c r="D177" t="s">
        <v>2827</v>
      </c>
      <c r="E177" t="s">
        <v>20</v>
      </c>
      <c r="F177">
        <v>19730130</v>
      </c>
      <c r="G177" s="1">
        <v>40368.299409722225</v>
      </c>
      <c r="H177" t="s">
        <v>21</v>
      </c>
      <c r="I177" s="1">
        <v>40368.299409722225</v>
      </c>
      <c r="J177" s="1">
        <v>45969</v>
      </c>
      <c r="K177" t="s">
        <v>2828</v>
      </c>
      <c r="L177" t="s">
        <v>2829</v>
      </c>
      <c r="N177" t="s">
        <v>73</v>
      </c>
      <c r="P177" t="s">
        <v>25</v>
      </c>
      <c r="Q177" s="2" t="s">
        <v>2830</v>
      </c>
    </row>
    <row r="178" spans="1:17" ht="15" hidden="1" customHeight="1" x14ac:dyDescent="0.3">
      <c r="A178" s="4">
        <v>834</v>
      </c>
      <c r="B178" t="s">
        <v>2840</v>
      </c>
      <c r="C178" t="s">
        <v>18</v>
      </c>
      <c r="D178" t="s">
        <v>2841</v>
      </c>
      <c r="E178" t="s">
        <v>20</v>
      </c>
      <c r="F178">
        <v>19710909</v>
      </c>
      <c r="G178" s="1">
        <v>40388.31422453704</v>
      </c>
      <c r="H178" t="s">
        <v>21</v>
      </c>
      <c r="I178" s="1">
        <v>40388.31422453704</v>
      </c>
      <c r="J178" s="1">
        <v>45969</v>
      </c>
      <c r="K178" t="s">
        <v>2842</v>
      </c>
      <c r="L178" t="s">
        <v>2843</v>
      </c>
      <c r="N178" t="s">
        <v>273</v>
      </c>
      <c r="P178" t="s">
        <v>25</v>
      </c>
      <c r="Q178" s="2" t="s">
        <v>2844</v>
      </c>
    </row>
    <row r="179" spans="1:17" ht="15" hidden="1" customHeight="1" x14ac:dyDescent="0.3">
      <c r="A179" s="4">
        <v>836</v>
      </c>
      <c r="B179" t="s">
        <v>2850</v>
      </c>
      <c r="C179" t="s">
        <v>18</v>
      </c>
      <c r="D179" t="s">
        <v>2851</v>
      </c>
      <c r="E179" t="s">
        <v>20</v>
      </c>
      <c r="F179">
        <v>19641210</v>
      </c>
      <c r="G179" s="1">
        <v>40403.272546296299</v>
      </c>
      <c r="H179" t="s">
        <v>21</v>
      </c>
      <c r="I179" s="1">
        <v>40403.272546296299</v>
      </c>
      <c r="J179" s="1">
        <v>45969</v>
      </c>
      <c r="K179" t="s">
        <v>2852</v>
      </c>
      <c r="L179" t="s">
        <v>2188</v>
      </c>
      <c r="N179" t="s">
        <v>24</v>
      </c>
      <c r="P179" t="s">
        <v>25</v>
      </c>
      <c r="Q179" s="2" t="s">
        <v>2853</v>
      </c>
    </row>
    <row r="180" spans="1:17" ht="15" hidden="1" customHeight="1" x14ac:dyDescent="0.3">
      <c r="A180" s="4">
        <v>837</v>
      </c>
      <c r="B180" t="s">
        <v>2854</v>
      </c>
      <c r="C180" t="s">
        <v>18</v>
      </c>
      <c r="D180" t="s">
        <v>2855</v>
      </c>
      <c r="E180" t="s">
        <v>20</v>
      </c>
      <c r="G180" s="1">
        <v>45518.396111111113</v>
      </c>
      <c r="H180" t="s">
        <v>21</v>
      </c>
      <c r="I180" s="1">
        <v>40410.095578703702</v>
      </c>
      <c r="J180" s="1">
        <v>45969</v>
      </c>
      <c r="K180" t="s">
        <v>2856</v>
      </c>
      <c r="L180" t="s">
        <v>2857</v>
      </c>
      <c r="N180" t="s">
        <v>131</v>
      </c>
      <c r="P180" t="s">
        <v>25</v>
      </c>
      <c r="Q180" s="2" t="s">
        <v>2858</v>
      </c>
    </row>
    <row r="181" spans="1:17" ht="15" hidden="1" customHeight="1" x14ac:dyDescent="0.3">
      <c r="A181" s="4">
        <v>838</v>
      </c>
      <c r="B181" t="s">
        <v>2859</v>
      </c>
      <c r="C181" t="s">
        <v>18</v>
      </c>
      <c r="D181" t="s">
        <v>2860</v>
      </c>
      <c r="E181" t="s">
        <v>20</v>
      </c>
      <c r="F181">
        <v>19670828</v>
      </c>
      <c r="G181" s="1">
        <v>40414.703460648147</v>
      </c>
      <c r="H181" t="s">
        <v>21</v>
      </c>
      <c r="I181" s="1">
        <v>40414.703460648147</v>
      </c>
      <c r="J181" s="1">
        <v>45969</v>
      </c>
      <c r="K181" t="s">
        <v>2861</v>
      </c>
      <c r="L181" t="s">
        <v>2862</v>
      </c>
      <c r="N181" t="s">
        <v>2358</v>
      </c>
      <c r="P181" t="s">
        <v>25</v>
      </c>
      <c r="Q181" s="2" t="s">
        <v>2863</v>
      </c>
    </row>
    <row r="182" spans="1:17" ht="15" hidden="1" customHeight="1" x14ac:dyDescent="0.3">
      <c r="A182" s="4">
        <v>840</v>
      </c>
      <c r="B182" t="s">
        <v>2867</v>
      </c>
      <c r="C182" t="s">
        <v>18</v>
      </c>
      <c r="D182" t="s">
        <v>2868</v>
      </c>
      <c r="E182" t="s">
        <v>20</v>
      </c>
      <c r="F182">
        <v>19670419</v>
      </c>
      <c r="G182" s="1">
        <v>40420.300011574072</v>
      </c>
      <c r="H182" t="s">
        <v>21</v>
      </c>
      <c r="I182" s="1">
        <v>40420.300011574072</v>
      </c>
      <c r="J182" s="1">
        <v>45969</v>
      </c>
      <c r="K182" t="s">
        <v>2869</v>
      </c>
      <c r="L182" t="s">
        <v>917</v>
      </c>
      <c r="N182" t="s">
        <v>24</v>
      </c>
      <c r="P182" t="s">
        <v>25</v>
      </c>
      <c r="Q182" s="2" t="s">
        <v>2870</v>
      </c>
    </row>
    <row r="183" spans="1:17" ht="15" hidden="1" customHeight="1" x14ac:dyDescent="0.3">
      <c r="A183" s="4">
        <v>843</v>
      </c>
      <c r="B183" t="s">
        <v>2879</v>
      </c>
      <c r="C183" t="s">
        <v>18</v>
      </c>
      <c r="D183" t="s">
        <v>2880</v>
      </c>
      <c r="E183" t="s">
        <v>20</v>
      </c>
      <c r="F183">
        <v>19650808</v>
      </c>
      <c r="G183" s="1">
        <v>40424.350798611114</v>
      </c>
      <c r="H183" t="s">
        <v>21</v>
      </c>
      <c r="I183" s="1">
        <v>40424.350798611114</v>
      </c>
      <c r="J183" s="1">
        <v>45969</v>
      </c>
      <c r="K183" t="s">
        <v>2881</v>
      </c>
      <c r="L183" t="s">
        <v>2882</v>
      </c>
      <c r="N183" t="s">
        <v>24</v>
      </c>
      <c r="P183" t="s">
        <v>25</v>
      </c>
      <c r="Q183" s="2" t="s">
        <v>2883</v>
      </c>
    </row>
    <row r="184" spans="1:17" ht="15" hidden="1" customHeight="1" x14ac:dyDescent="0.3">
      <c r="A184" s="4">
        <v>853</v>
      </c>
      <c r="B184" t="s">
        <v>2922</v>
      </c>
      <c r="C184" t="s">
        <v>18</v>
      </c>
      <c r="D184" t="s">
        <v>2923</v>
      </c>
      <c r="E184" t="s">
        <v>20</v>
      </c>
      <c r="F184">
        <v>19760127</v>
      </c>
      <c r="G184" s="1">
        <v>40470.730092592596</v>
      </c>
      <c r="H184" t="s">
        <v>21</v>
      </c>
      <c r="I184" s="1">
        <v>40470.730092592596</v>
      </c>
      <c r="J184" s="1">
        <v>45969</v>
      </c>
      <c r="K184" t="s">
        <v>2924</v>
      </c>
      <c r="L184" t="s">
        <v>306</v>
      </c>
      <c r="N184" t="s">
        <v>2925</v>
      </c>
      <c r="P184" t="s">
        <v>25</v>
      </c>
      <c r="Q184" s="2" t="s">
        <v>2926</v>
      </c>
    </row>
    <row r="185" spans="1:17" ht="15" hidden="1" customHeight="1" x14ac:dyDescent="0.3">
      <c r="A185" s="4">
        <v>857</v>
      </c>
      <c r="B185" t="s">
        <v>2937</v>
      </c>
      <c r="C185" t="s">
        <v>18</v>
      </c>
      <c r="D185" t="s">
        <v>2938</v>
      </c>
      <c r="E185" t="s">
        <v>20</v>
      </c>
      <c r="G185" s="1">
        <v>40474.280127314814</v>
      </c>
      <c r="H185" t="s">
        <v>21</v>
      </c>
      <c r="I185" s="1">
        <v>40474.280127314814</v>
      </c>
      <c r="J185" s="1">
        <v>45969</v>
      </c>
      <c r="K185" t="s">
        <v>2939</v>
      </c>
      <c r="L185" t="s">
        <v>1083</v>
      </c>
      <c r="N185" t="s">
        <v>24</v>
      </c>
      <c r="P185" t="s">
        <v>25</v>
      </c>
      <c r="Q185" s="2" t="s">
        <v>2940</v>
      </c>
    </row>
    <row r="186" spans="1:17" ht="15" hidden="1" customHeight="1" x14ac:dyDescent="0.3">
      <c r="A186" s="4">
        <v>863</v>
      </c>
      <c r="B186" t="s">
        <v>2959</v>
      </c>
      <c r="C186" t="s">
        <v>18</v>
      </c>
      <c r="D186" t="s">
        <v>2960</v>
      </c>
      <c r="E186" t="s">
        <v>20</v>
      </c>
      <c r="G186" s="1">
        <v>40499.400555555556</v>
      </c>
      <c r="H186" t="s">
        <v>21</v>
      </c>
      <c r="I186" s="1">
        <v>40499.400555555556</v>
      </c>
      <c r="J186" s="1">
        <v>45969</v>
      </c>
      <c r="K186" t="s">
        <v>2961</v>
      </c>
      <c r="L186" t="s">
        <v>288</v>
      </c>
      <c r="N186" t="s">
        <v>24</v>
      </c>
      <c r="P186" t="s">
        <v>25</v>
      </c>
      <c r="Q186" s="2" t="s">
        <v>2962</v>
      </c>
    </row>
    <row r="187" spans="1:17" ht="15" hidden="1" customHeight="1" x14ac:dyDescent="0.3">
      <c r="A187" s="4">
        <v>870</v>
      </c>
      <c r="B187" t="s">
        <v>2991</v>
      </c>
      <c r="C187" t="s">
        <v>18</v>
      </c>
      <c r="D187" t="s">
        <v>2992</v>
      </c>
      <c r="E187" t="s">
        <v>20</v>
      </c>
      <c r="F187">
        <v>19730529</v>
      </c>
      <c r="G187" s="1">
        <v>40541.596516203703</v>
      </c>
      <c r="H187" t="s">
        <v>21</v>
      </c>
      <c r="I187" s="1">
        <v>40541.596516203703</v>
      </c>
      <c r="J187" s="1">
        <v>45969</v>
      </c>
      <c r="K187" t="s">
        <v>2993</v>
      </c>
      <c r="L187" t="s">
        <v>2994</v>
      </c>
      <c r="N187" t="s">
        <v>131</v>
      </c>
      <c r="P187" t="s">
        <v>25</v>
      </c>
      <c r="Q187" s="2" t="s">
        <v>2995</v>
      </c>
    </row>
    <row r="188" spans="1:17" ht="15" hidden="1" customHeight="1" x14ac:dyDescent="0.3">
      <c r="A188" s="4">
        <v>875</v>
      </c>
      <c r="B188" t="s">
        <v>3011</v>
      </c>
      <c r="C188" t="s">
        <v>18</v>
      </c>
      <c r="D188" t="s">
        <v>3012</v>
      </c>
      <c r="E188" t="s">
        <v>20</v>
      </c>
      <c r="F188">
        <v>19640313</v>
      </c>
      <c r="G188" s="1">
        <v>40550.729768518519</v>
      </c>
      <c r="H188" t="s">
        <v>21</v>
      </c>
      <c r="I188" s="1">
        <v>40550.729768518519</v>
      </c>
      <c r="J188" s="1">
        <v>45969</v>
      </c>
      <c r="K188" t="s">
        <v>3013</v>
      </c>
      <c r="L188" t="s">
        <v>3014</v>
      </c>
      <c r="M188" t="s">
        <v>3015</v>
      </c>
      <c r="N188" t="s">
        <v>24</v>
      </c>
      <c r="P188" t="s">
        <v>25</v>
      </c>
      <c r="Q188" s="2" t="s">
        <v>3016</v>
      </c>
    </row>
    <row r="189" spans="1:17" ht="15" hidden="1" customHeight="1" x14ac:dyDescent="0.3">
      <c r="A189" s="4">
        <v>887</v>
      </c>
      <c r="B189" t="s">
        <v>3058</v>
      </c>
      <c r="C189" t="s">
        <v>18</v>
      </c>
      <c r="D189" t="s">
        <v>3059</v>
      </c>
      <c r="E189" t="s">
        <v>20</v>
      </c>
      <c r="F189">
        <v>20240101</v>
      </c>
      <c r="G189" s="1">
        <v>40555.512777777774</v>
      </c>
      <c r="H189" t="s">
        <v>21</v>
      </c>
      <c r="I189" s="1">
        <v>40555.512777777774</v>
      </c>
      <c r="J189" s="1">
        <v>45969</v>
      </c>
      <c r="K189" t="s">
        <v>3060</v>
      </c>
      <c r="L189" t="s">
        <v>3061</v>
      </c>
      <c r="M189" t="s">
        <v>41</v>
      </c>
      <c r="P189" t="s">
        <v>25</v>
      </c>
      <c r="Q189" s="2" t="s">
        <v>3062</v>
      </c>
    </row>
    <row r="190" spans="1:17" ht="15" hidden="1" customHeight="1" x14ac:dyDescent="0.3">
      <c r="A190" s="4">
        <v>898</v>
      </c>
      <c r="B190" t="s">
        <v>3105</v>
      </c>
      <c r="C190" t="s">
        <v>18</v>
      </c>
      <c r="D190" t="s">
        <v>3106</v>
      </c>
      <c r="E190" t="s">
        <v>20</v>
      </c>
      <c r="F190">
        <v>19710615</v>
      </c>
      <c r="G190" s="1">
        <v>40613.167812500003</v>
      </c>
      <c r="H190" t="s">
        <v>21</v>
      </c>
      <c r="I190" s="1">
        <v>40613.167812500003</v>
      </c>
      <c r="J190" s="1">
        <v>45969</v>
      </c>
      <c r="K190" t="s">
        <v>3107</v>
      </c>
      <c r="L190" t="s">
        <v>3108</v>
      </c>
      <c r="N190" t="s">
        <v>131</v>
      </c>
      <c r="P190" t="s">
        <v>25</v>
      </c>
      <c r="Q190" s="2" t="s">
        <v>3109</v>
      </c>
    </row>
    <row r="191" spans="1:17" ht="15" hidden="1" customHeight="1" x14ac:dyDescent="0.3">
      <c r="A191" s="4">
        <v>901</v>
      </c>
      <c r="B191" t="s">
        <v>3114</v>
      </c>
      <c r="C191" t="s">
        <v>18</v>
      </c>
      <c r="D191" t="s">
        <v>3115</v>
      </c>
      <c r="E191" t="s">
        <v>20</v>
      </c>
      <c r="G191" s="1">
        <v>45229.396504629629</v>
      </c>
      <c r="H191" t="s">
        <v>21</v>
      </c>
      <c r="I191" s="1">
        <v>40627.302303240744</v>
      </c>
      <c r="J191" s="1">
        <v>45969</v>
      </c>
      <c r="K191" t="s">
        <v>3116</v>
      </c>
      <c r="L191" t="s">
        <v>933</v>
      </c>
      <c r="N191" t="s">
        <v>73</v>
      </c>
      <c r="P191" t="s">
        <v>25</v>
      </c>
      <c r="Q191" s="2" t="s">
        <v>3117</v>
      </c>
    </row>
    <row r="192" spans="1:17" ht="15" hidden="1" customHeight="1" x14ac:dyDescent="0.3">
      <c r="A192" s="4">
        <v>907</v>
      </c>
      <c r="B192" t="s">
        <v>3140</v>
      </c>
      <c r="C192" t="s">
        <v>18</v>
      </c>
      <c r="D192" t="s">
        <v>3141</v>
      </c>
      <c r="E192" t="s">
        <v>20</v>
      </c>
      <c r="F192">
        <v>19650920</v>
      </c>
      <c r="G192" s="1">
        <v>40669.254965277774</v>
      </c>
      <c r="H192" t="s">
        <v>21</v>
      </c>
      <c r="I192" s="1">
        <v>40669.254965277774</v>
      </c>
      <c r="J192" s="1">
        <v>45969</v>
      </c>
      <c r="K192" t="s">
        <v>3142</v>
      </c>
      <c r="L192" t="s">
        <v>3143</v>
      </c>
      <c r="N192" t="s">
        <v>24</v>
      </c>
      <c r="P192" t="s">
        <v>25</v>
      </c>
      <c r="Q192" s="2" t="s">
        <v>3144</v>
      </c>
    </row>
    <row r="193" spans="1:17" ht="15" hidden="1" customHeight="1" x14ac:dyDescent="0.3">
      <c r="A193" s="4">
        <v>916</v>
      </c>
      <c r="B193" t="s">
        <v>3163</v>
      </c>
      <c r="C193" t="s">
        <v>18</v>
      </c>
      <c r="D193" t="s">
        <v>3164</v>
      </c>
      <c r="E193" t="s">
        <v>200</v>
      </c>
      <c r="F193">
        <v>19610609</v>
      </c>
      <c r="G193" s="1">
        <v>40747.602106481485</v>
      </c>
      <c r="H193" t="s">
        <v>21</v>
      </c>
      <c r="I193" s="1">
        <v>40747.602106481485</v>
      </c>
      <c r="J193" s="1">
        <v>45969</v>
      </c>
      <c r="K193" t="s">
        <v>3165</v>
      </c>
      <c r="L193" t="s">
        <v>3166</v>
      </c>
      <c r="M193" t="s">
        <v>3167</v>
      </c>
      <c r="N193" t="s">
        <v>560</v>
      </c>
      <c r="O193" t="s">
        <v>3168</v>
      </c>
      <c r="P193" t="s">
        <v>25</v>
      </c>
      <c r="Q193" s="2" t="s">
        <v>3169</v>
      </c>
    </row>
    <row r="194" spans="1:17" ht="15" hidden="1" customHeight="1" x14ac:dyDescent="0.3">
      <c r="A194" s="4">
        <v>918</v>
      </c>
      <c r="B194" t="s">
        <v>3175</v>
      </c>
      <c r="C194" t="s">
        <v>18</v>
      </c>
      <c r="D194" t="s">
        <v>3176</v>
      </c>
      <c r="E194" t="s">
        <v>20</v>
      </c>
      <c r="G194" s="1">
        <v>40763.399201388886</v>
      </c>
      <c r="H194" t="s">
        <v>21</v>
      </c>
      <c r="I194" s="1">
        <v>40763.399201388886</v>
      </c>
      <c r="J194" s="1">
        <v>45969</v>
      </c>
      <c r="K194" t="s">
        <v>3177</v>
      </c>
      <c r="L194" t="s">
        <v>3178</v>
      </c>
      <c r="N194" t="s">
        <v>3138</v>
      </c>
      <c r="P194" t="s">
        <v>25</v>
      </c>
      <c r="Q194" s="2" t="s">
        <v>3179</v>
      </c>
    </row>
    <row r="195" spans="1:17" ht="15" hidden="1" customHeight="1" x14ac:dyDescent="0.3">
      <c r="A195" s="4">
        <v>919</v>
      </c>
      <c r="B195" t="s">
        <v>1261</v>
      </c>
      <c r="C195" t="s">
        <v>18</v>
      </c>
      <c r="D195" t="s">
        <v>3180</v>
      </c>
      <c r="E195" t="s">
        <v>20</v>
      </c>
      <c r="F195">
        <v>19710702</v>
      </c>
      <c r="G195" s="1">
        <v>40767.564074074071</v>
      </c>
      <c r="H195" t="s">
        <v>21</v>
      </c>
      <c r="I195" s="1">
        <v>40767.564074074071</v>
      </c>
      <c r="J195" s="1">
        <v>45969</v>
      </c>
      <c r="K195" t="s">
        <v>3181</v>
      </c>
      <c r="L195" t="s">
        <v>626</v>
      </c>
      <c r="N195" t="s">
        <v>911</v>
      </c>
      <c r="P195" t="s">
        <v>25</v>
      </c>
      <c r="Q195" s="2" t="s">
        <v>3182</v>
      </c>
    </row>
    <row r="196" spans="1:17" ht="15" hidden="1" customHeight="1" x14ac:dyDescent="0.3">
      <c r="A196" s="4">
        <v>929</v>
      </c>
      <c r="B196" t="s">
        <v>3203</v>
      </c>
      <c r="C196" t="s">
        <v>18</v>
      </c>
      <c r="D196" t="s">
        <v>3204</v>
      </c>
      <c r="E196" t="s">
        <v>20</v>
      </c>
      <c r="F196">
        <v>19720817</v>
      </c>
      <c r="G196" s="1">
        <v>40805.327499999999</v>
      </c>
      <c r="H196" t="s">
        <v>21</v>
      </c>
      <c r="I196" s="1">
        <v>40805.327499999999</v>
      </c>
      <c r="J196" s="1">
        <v>45969</v>
      </c>
      <c r="K196" t="s">
        <v>3205</v>
      </c>
      <c r="L196" t="s">
        <v>740</v>
      </c>
      <c r="N196" t="s">
        <v>938</v>
      </c>
      <c r="P196" t="s">
        <v>25</v>
      </c>
      <c r="Q196" s="2" t="s">
        <v>3206</v>
      </c>
    </row>
    <row r="197" spans="1:17" ht="15" hidden="1" customHeight="1" x14ac:dyDescent="0.3">
      <c r="A197" s="4">
        <v>930</v>
      </c>
      <c r="B197" t="s">
        <v>3207</v>
      </c>
      <c r="C197" t="s">
        <v>18</v>
      </c>
      <c r="D197" t="s">
        <v>3208</v>
      </c>
      <c r="E197" t="s">
        <v>200</v>
      </c>
      <c r="F197">
        <v>19771125</v>
      </c>
      <c r="G197" s="1">
        <v>40810.426307870373</v>
      </c>
      <c r="H197" t="s">
        <v>21</v>
      </c>
      <c r="I197" s="1">
        <v>40810.426307870373</v>
      </c>
      <c r="J197" s="1">
        <v>45969</v>
      </c>
      <c r="K197" t="s">
        <v>3209</v>
      </c>
      <c r="L197" t="s">
        <v>236</v>
      </c>
      <c r="M197" t="s">
        <v>3210</v>
      </c>
      <c r="N197" t="s">
        <v>24</v>
      </c>
      <c r="P197" t="s">
        <v>25</v>
      </c>
      <c r="Q197" s="2" t="s">
        <v>3211</v>
      </c>
    </row>
    <row r="198" spans="1:17" ht="15" hidden="1" customHeight="1" x14ac:dyDescent="0.3">
      <c r="A198" s="4">
        <v>931</v>
      </c>
      <c r="B198" t="s">
        <v>3212</v>
      </c>
      <c r="C198" t="s">
        <v>18</v>
      </c>
      <c r="D198" t="s">
        <v>3213</v>
      </c>
      <c r="E198" t="s">
        <v>20</v>
      </c>
      <c r="F198">
        <v>19700714</v>
      </c>
      <c r="G198" s="1">
        <v>40812.453483796293</v>
      </c>
      <c r="H198" t="s">
        <v>21</v>
      </c>
      <c r="I198" s="1">
        <v>40812.453483796293</v>
      </c>
      <c r="J198" s="1">
        <v>45969</v>
      </c>
      <c r="K198" t="s">
        <v>3214</v>
      </c>
      <c r="L198" t="s">
        <v>241</v>
      </c>
      <c r="N198" t="s">
        <v>73</v>
      </c>
      <c r="P198" t="s">
        <v>25</v>
      </c>
      <c r="Q198" s="2" t="s">
        <v>3215</v>
      </c>
    </row>
    <row r="199" spans="1:17" ht="15" hidden="1" customHeight="1" x14ac:dyDescent="0.3">
      <c r="A199" s="4">
        <v>935</v>
      </c>
      <c r="B199" t="s">
        <v>3225</v>
      </c>
      <c r="C199" t="s">
        <v>18</v>
      </c>
      <c r="D199" t="s">
        <v>3226</v>
      </c>
      <c r="E199" t="s">
        <v>20</v>
      </c>
      <c r="F199">
        <v>19611214</v>
      </c>
      <c r="G199" s="1">
        <v>40828.184918981482</v>
      </c>
      <c r="H199" t="s">
        <v>21</v>
      </c>
      <c r="I199" s="1">
        <v>40828.184918981482</v>
      </c>
      <c r="J199" s="1">
        <v>45969</v>
      </c>
      <c r="K199" t="s">
        <v>3227</v>
      </c>
      <c r="L199" t="s">
        <v>850</v>
      </c>
      <c r="M199" t="s">
        <v>1170</v>
      </c>
      <c r="N199" t="s">
        <v>24</v>
      </c>
      <c r="P199" t="s">
        <v>25</v>
      </c>
      <c r="Q199" s="2" t="s">
        <v>3228</v>
      </c>
    </row>
    <row r="200" spans="1:17" ht="15" hidden="1" customHeight="1" x14ac:dyDescent="0.3">
      <c r="A200" s="4">
        <v>936</v>
      </c>
      <c r="B200" t="s">
        <v>3229</v>
      </c>
      <c r="C200" t="s">
        <v>18</v>
      </c>
      <c r="D200" t="s">
        <v>3230</v>
      </c>
      <c r="E200" t="s">
        <v>20</v>
      </c>
      <c r="F200">
        <v>19770410</v>
      </c>
      <c r="G200" s="1">
        <v>40834.332372685189</v>
      </c>
      <c r="H200" t="s">
        <v>21</v>
      </c>
      <c r="I200" s="1">
        <v>40834.332372685189</v>
      </c>
      <c r="J200" s="1">
        <v>45969</v>
      </c>
      <c r="K200" t="s">
        <v>3231</v>
      </c>
      <c r="L200" t="s">
        <v>766</v>
      </c>
      <c r="M200" t="s">
        <v>3210</v>
      </c>
      <c r="N200" t="s">
        <v>24</v>
      </c>
      <c r="P200" t="s">
        <v>25</v>
      </c>
      <c r="Q200" s="2" t="s">
        <v>3232</v>
      </c>
    </row>
    <row r="201" spans="1:17" ht="15" hidden="1" customHeight="1" x14ac:dyDescent="0.3">
      <c r="A201" s="4">
        <v>938</v>
      </c>
      <c r="B201" t="s">
        <v>3233</v>
      </c>
      <c r="C201" t="s">
        <v>18</v>
      </c>
      <c r="D201" t="s">
        <v>3234</v>
      </c>
      <c r="E201" t="s">
        <v>20</v>
      </c>
      <c r="F201">
        <v>19700724</v>
      </c>
      <c r="G201" s="1">
        <v>40848.308159722219</v>
      </c>
      <c r="H201" t="s">
        <v>21</v>
      </c>
      <c r="I201" s="1">
        <v>40848.308159722219</v>
      </c>
      <c r="J201" s="1">
        <v>45969</v>
      </c>
      <c r="K201" t="s">
        <v>3235</v>
      </c>
      <c r="L201" t="s">
        <v>3236</v>
      </c>
      <c r="N201" t="s">
        <v>3237</v>
      </c>
      <c r="P201" t="s">
        <v>25</v>
      </c>
      <c r="Q201" s="2" t="s">
        <v>3238</v>
      </c>
    </row>
    <row r="202" spans="1:17" ht="15" hidden="1" customHeight="1" x14ac:dyDescent="0.3">
      <c r="A202" s="4">
        <v>941</v>
      </c>
      <c r="B202" t="s">
        <v>3249</v>
      </c>
      <c r="C202" t="s">
        <v>18</v>
      </c>
      <c r="D202" t="s">
        <v>3250</v>
      </c>
      <c r="E202" t="s">
        <v>20</v>
      </c>
      <c r="F202">
        <v>19740305</v>
      </c>
      <c r="G202" s="1">
        <v>40867.311701388891</v>
      </c>
      <c r="H202" t="s">
        <v>21</v>
      </c>
      <c r="I202" s="1">
        <v>40867.311701388891</v>
      </c>
      <c r="J202" s="1">
        <v>45969</v>
      </c>
      <c r="K202" t="s">
        <v>3251</v>
      </c>
      <c r="L202" t="s">
        <v>3252</v>
      </c>
      <c r="M202" t="s">
        <v>3253</v>
      </c>
      <c r="N202" t="s">
        <v>24</v>
      </c>
      <c r="P202" t="s">
        <v>25</v>
      </c>
      <c r="Q202" s="2" t="s">
        <v>3254</v>
      </c>
    </row>
    <row r="203" spans="1:17" ht="15" hidden="1" customHeight="1" x14ac:dyDescent="0.3">
      <c r="A203" s="4">
        <v>956</v>
      </c>
      <c r="B203" t="s">
        <v>3316</v>
      </c>
      <c r="C203" t="s">
        <v>18</v>
      </c>
      <c r="D203" t="s">
        <v>3317</v>
      </c>
      <c r="E203" t="s">
        <v>20</v>
      </c>
      <c r="F203">
        <v>19680721</v>
      </c>
      <c r="G203" s="1">
        <v>40985.876087962963</v>
      </c>
      <c r="H203" t="s">
        <v>21</v>
      </c>
      <c r="I203" s="1">
        <v>40985.876087962963</v>
      </c>
      <c r="J203" s="1">
        <v>45969</v>
      </c>
      <c r="K203" t="s">
        <v>3318</v>
      </c>
      <c r="L203" t="s">
        <v>1595</v>
      </c>
      <c r="M203" t="s">
        <v>3319</v>
      </c>
      <c r="N203" t="s">
        <v>24</v>
      </c>
      <c r="P203" t="s">
        <v>25</v>
      </c>
      <c r="Q203" s="2" t="s">
        <v>3320</v>
      </c>
    </row>
    <row r="204" spans="1:17" ht="15" hidden="1" customHeight="1" x14ac:dyDescent="0.3">
      <c r="A204" s="4">
        <v>959</v>
      </c>
      <c r="B204" t="s">
        <v>3331</v>
      </c>
      <c r="C204" t="s">
        <v>18</v>
      </c>
      <c r="D204" t="s">
        <v>3332</v>
      </c>
      <c r="E204" t="s">
        <v>20</v>
      </c>
      <c r="F204">
        <v>19670922</v>
      </c>
      <c r="G204" s="1">
        <v>41004.443298611113</v>
      </c>
      <c r="H204" t="s">
        <v>21</v>
      </c>
      <c r="I204" s="1">
        <v>41004.443298611113</v>
      </c>
      <c r="J204" s="1">
        <v>45969</v>
      </c>
      <c r="K204" t="s">
        <v>3333</v>
      </c>
      <c r="L204" t="s">
        <v>3334</v>
      </c>
      <c r="M204" t="s">
        <v>3335</v>
      </c>
      <c r="N204" t="s">
        <v>651</v>
      </c>
      <c r="O204" t="s">
        <v>3336</v>
      </c>
      <c r="P204" t="s">
        <v>25</v>
      </c>
      <c r="Q204" s="2" t="s">
        <v>3337</v>
      </c>
    </row>
    <row r="205" spans="1:17" ht="15" hidden="1" customHeight="1" x14ac:dyDescent="0.3">
      <c r="A205" s="4">
        <v>961</v>
      </c>
      <c r="B205" t="s">
        <v>3344</v>
      </c>
      <c r="C205" t="s">
        <v>18</v>
      </c>
      <c r="D205" t="s">
        <v>3345</v>
      </c>
      <c r="E205" t="s">
        <v>20</v>
      </c>
      <c r="F205">
        <v>19780821</v>
      </c>
      <c r="G205" s="1">
        <v>41010.213761574072</v>
      </c>
      <c r="H205" t="s">
        <v>21</v>
      </c>
      <c r="I205" s="1">
        <v>41010.213761574072</v>
      </c>
      <c r="J205" s="1">
        <v>45969</v>
      </c>
      <c r="K205" t="s">
        <v>3346</v>
      </c>
      <c r="L205" t="s">
        <v>1731</v>
      </c>
      <c r="M205" t="s">
        <v>3347</v>
      </c>
      <c r="N205" t="s">
        <v>668</v>
      </c>
      <c r="O205" t="s">
        <v>3348</v>
      </c>
      <c r="P205" t="s">
        <v>25</v>
      </c>
      <c r="Q205" s="2" t="s">
        <v>3349</v>
      </c>
    </row>
    <row r="206" spans="1:17" ht="15" hidden="1" customHeight="1" x14ac:dyDescent="0.3">
      <c r="A206" s="4">
        <v>962</v>
      </c>
      <c r="B206" t="s">
        <v>3350</v>
      </c>
      <c r="C206" t="s">
        <v>18</v>
      </c>
      <c r="D206" t="s">
        <v>3351</v>
      </c>
      <c r="E206" t="s">
        <v>20</v>
      </c>
      <c r="F206">
        <v>19710620</v>
      </c>
      <c r="G206" s="1">
        <v>41016.366736111115</v>
      </c>
      <c r="H206" t="s">
        <v>21</v>
      </c>
      <c r="I206" s="1">
        <v>41016.366736111115</v>
      </c>
      <c r="J206" s="1">
        <v>45969</v>
      </c>
      <c r="K206" t="s">
        <v>3352</v>
      </c>
      <c r="L206" t="s">
        <v>3353</v>
      </c>
      <c r="N206" t="s">
        <v>588</v>
      </c>
      <c r="P206" t="s">
        <v>25</v>
      </c>
      <c r="Q206" s="2" t="s">
        <v>3354</v>
      </c>
    </row>
    <row r="207" spans="1:17" ht="15" hidden="1" customHeight="1" x14ac:dyDescent="0.3">
      <c r="A207" s="4">
        <v>963</v>
      </c>
      <c r="B207" t="s">
        <v>3355</v>
      </c>
      <c r="C207" t="s">
        <v>18</v>
      </c>
      <c r="D207" t="s">
        <v>3356</v>
      </c>
      <c r="E207" t="s">
        <v>20</v>
      </c>
      <c r="G207" s="1">
        <v>41017.053368055553</v>
      </c>
      <c r="H207" t="s">
        <v>21</v>
      </c>
      <c r="I207" s="1">
        <v>41017.053368055553</v>
      </c>
      <c r="J207" s="1">
        <v>45969</v>
      </c>
      <c r="K207" t="s">
        <v>3357</v>
      </c>
      <c r="L207" t="s">
        <v>3358</v>
      </c>
      <c r="N207" t="s">
        <v>131</v>
      </c>
      <c r="P207" t="s">
        <v>25</v>
      </c>
      <c r="Q207" s="2" t="s">
        <v>3359</v>
      </c>
    </row>
    <row r="208" spans="1:17" ht="15" hidden="1" customHeight="1" x14ac:dyDescent="0.3">
      <c r="A208" s="4">
        <v>970</v>
      </c>
      <c r="B208" t="s">
        <v>3377</v>
      </c>
      <c r="C208" t="s">
        <v>18</v>
      </c>
      <c r="D208" t="s">
        <v>3378</v>
      </c>
      <c r="E208" t="s">
        <v>20</v>
      </c>
      <c r="F208">
        <v>20240101</v>
      </c>
      <c r="G208" s="1">
        <v>41113.066701388889</v>
      </c>
      <c r="H208" t="s">
        <v>21</v>
      </c>
      <c r="I208" s="1">
        <v>41113.066701388889</v>
      </c>
      <c r="J208" s="1">
        <v>45969</v>
      </c>
      <c r="K208" t="s">
        <v>3379</v>
      </c>
      <c r="L208" t="s">
        <v>3380</v>
      </c>
      <c r="M208" t="s">
        <v>41</v>
      </c>
      <c r="N208" t="s">
        <v>547</v>
      </c>
      <c r="P208" t="s">
        <v>25</v>
      </c>
      <c r="Q208" s="2" t="s">
        <v>3381</v>
      </c>
    </row>
    <row r="209" spans="1:17" ht="15" hidden="1" customHeight="1" x14ac:dyDescent="0.3">
      <c r="A209" s="4">
        <v>974</v>
      </c>
      <c r="B209" t="s">
        <v>3396</v>
      </c>
      <c r="C209" t="s">
        <v>18</v>
      </c>
      <c r="D209" t="s">
        <v>3397</v>
      </c>
      <c r="E209" t="s">
        <v>20</v>
      </c>
      <c r="F209">
        <v>19730123</v>
      </c>
      <c r="G209" s="1">
        <v>41149.977673611109</v>
      </c>
      <c r="H209" t="s">
        <v>21</v>
      </c>
      <c r="I209" s="1">
        <v>41149.977673611109</v>
      </c>
      <c r="J209" s="1">
        <v>45969</v>
      </c>
      <c r="K209" t="s">
        <v>3398</v>
      </c>
      <c r="L209" t="s">
        <v>537</v>
      </c>
      <c r="N209" t="s">
        <v>24</v>
      </c>
      <c r="P209" t="s">
        <v>25</v>
      </c>
      <c r="Q209" s="2" t="s">
        <v>3399</v>
      </c>
    </row>
    <row r="210" spans="1:17" ht="15" hidden="1" customHeight="1" x14ac:dyDescent="0.3">
      <c r="A210" s="4">
        <v>979</v>
      </c>
      <c r="B210" t="s">
        <v>3421</v>
      </c>
      <c r="C210" t="s">
        <v>18</v>
      </c>
      <c r="D210" t="s">
        <v>3422</v>
      </c>
      <c r="E210" t="s">
        <v>20</v>
      </c>
      <c r="F210">
        <v>19710703</v>
      </c>
      <c r="G210" s="1">
        <v>41169.325532407405</v>
      </c>
      <c r="H210" t="s">
        <v>21</v>
      </c>
      <c r="I210" s="1">
        <v>41169.325532407405</v>
      </c>
      <c r="J210" s="1">
        <v>45969</v>
      </c>
      <c r="K210" t="s">
        <v>3423</v>
      </c>
      <c r="L210" t="s">
        <v>462</v>
      </c>
      <c r="N210" t="s">
        <v>24</v>
      </c>
      <c r="P210" t="s">
        <v>25</v>
      </c>
      <c r="Q210" s="2" t="s">
        <v>3424</v>
      </c>
    </row>
    <row r="211" spans="1:17" ht="15" hidden="1" customHeight="1" x14ac:dyDescent="0.3">
      <c r="A211" s="4">
        <v>991</v>
      </c>
      <c r="B211" t="s">
        <v>2641</v>
      </c>
      <c r="C211" t="s">
        <v>18</v>
      </c>
      <c r="D211" t="s">
        <v>3448</v>
      </c>
      <c r="E211" t="s">
        <v>20</v>
      </c>
      <c r="F211">
        <v>19710111</v>
      </c>
      <c r="G211" s="1">
        <v>41235.27752314815</v>
      </c>
      <c r="H211" t="s">
        <v>21</v>
      </c>
      <c r="I211" s="1">
        <v>41235.27752314815</v>
      </c>
      <c r="J211" s="1">
        <v>45969</v>
      </c>
      <c r="K211" t="s">
        <v>3449</v>
      </c>
      <c r="L211" t="s">
        <v>558</v>
      </c>
      <c r="N211" t="s">
        <v>131</v>
      </c>
      <c r="P211" t="s">
        <v>25</v>
      </c>
      <c r="Q211" s="2" t="s">
        <v>3450</v>
      </c>
    </row>
    <row r="212" spans="1:17" ht="15" hidden="1" customHeight="1" x14ac:dyDescent="0.3">
      <c r="A212" s="4">
        <v>992</v>
      </c>
      <c r="B212" t="s">
        <v>1637</v>
      </c>
      <c r="C212" t="s">
        <v>18</v>
      </c>
      <c r="D212" t="s">
        <v>3451</v>
      </c>
      <c r="E212" t="s">
        <v>20</v>
      </c>
      <c r="F212">
        <v>19640928</v>
      </c>
      <c r="G212" s="1">
        <v>41239.036631944444</v>
      </c>
      <c r="H212" t="s">
        <v>21</v>
      </c>
      <c r="I212" s="1">
        <v>41239.036631944444</v>
      </c>
      <c r="J212" s="1">
        <v>45969</v>
      </c>
      <c r="K212" t="s">
        <v>3452</v>
      </c>
      <c r="L212" t="s">
        <v>3453</v>
      </c>
      <c r="N212" t="s">
        <v>273</v>
      </c>
      <c r="P212" t="s">
        <v>25</v>
      </c>
      <c r="Q212" s="2" t="s">
        <v>3454</v>
      </c>
    </row>
    <row r="213" spans="1:17" ht="15" hidden="1" customHeight="1" x14ac:dyDescent="0.3">
      <c r="A213" s="4">
        <v>997</v>
      </c>
      <c r="B213" t="s">
        <v>3470</v>
      </c>
      <c r="C213" t="s">
        <v>18</v>
      </c>
      <c r="D213" t="s">
        <v>3471</v>
      </c>
      <c r="E213" t="s">
        <v>20</v>
      </c>
      <c r="F213">
        <v>19681229</v>
      </c>
      <c r="G213" s="1">
        <v>45564.395868055559</v>
      </c>
      <c r="H213" t="s">
        <v>21</v>
      </c>
      <c r="I213" s="1">
        <v>41281.470439814817</v>
      </c>
      <c r="J213" s="1">
        <v>45969</v>
      </c>
      <c r="K213" t="s">
        <v>3472</v>
      </c>
      <c r="L213" t="s">
        <v>683</v>
      </c>
      <c r="N213" t="s">
        <v>85</v>
      </c>
      <c r="P213" t="s">
        <v>25</v>
      </c>
      <c r="Q213" s="2" t="s">
        <v>3473</v>
      </c>
    </row>
    <row r="214" spans="1:17" ht="15" hidden="1" customHeight="1" x14ac:dyDescent="0.3">
      <c r="A214" s="4">
        <v>1003</v>
      </c>
      <c r="B214" t="s">
        <v>3487</v>
      </c>
      <c r="C214" t="s">
        <v>18</v>
      </c>
      <c r="D214" t="s">
        <v>3488</v>
      </c>
      <c r="E214" t="s">
        <v>200</v>
      </c>
      <c r="F214">
        <v>19780812</v>
      </c>
      <c r="G214" s="1">
        <v>41289.09138888889</v>
      </c>
      <c r="H214" t="s">
        <v>21</v>
      </c>
      <c r="I214" s="1">
        <v>41289.09138888889</v>
      </c>
      <c r="J214" s="1">
        <v>45969</v>
      </c>
      <c r="K214" t="s">
        <v>3489</v>
      </c>
      <c r="L214" t="s">
        <v>558</v>
      </c>
      <c r="M214" t="s">
        <v>2226</v>
      </c>
      <c r="N214" t="s">
        <v>24</v>
      </c>
      <c r="O214" t="s">
        <v>3490</v>
      </c>
      <c r="P214" t="s">
        <v>25</v>
      </c>
      <c r="Q214" s="2" t="s">
        <v>3491</v>
      </c>
    </row>
    <row r="215" spans="1:17" ht="15" hidden="1" customHeight="1" x14ac:dyDescent="0.3">
      <c r="A215" s="4">
        <v>1005</v>
      </c>
      <c r="B215" t="s">
        <v>3497</v>
      </c>
      <c r="C215" t="s">
        <v>18</v>
      </c>
      <c r="D215" t="s">
        <v>3498</v>
      </c>
      <c r="E215" t="s">
        <v>20</v>
      </c>
      <c r="F215">
        <v>20240101</v>
      </c>
      <c r="G215" s="1">
        <v>41292.291388888887</v>
      </c>
      <c r="H215" t="s">
        <v>21</v>
      </c>
      <c r="I215" s="1">
        <v>41292.291388888887</v>
      </c>
      <c r="J215" s="1">
        <v>45969</v>
      </c>
      <c r="K215" t="s">
        <v>3499</v>
      </c>
      <c r="L215" t="s">
        <v>740</v>
      </c>
      <c r="M215" t="s">
        <v>41</v>
      </c>
      <c r="N215" t="s">
        <v>651</v>
      </c>
      <c r="P215" t="s">
        <v>25</v>
      </c>
      <c r="Q215" s="2" t="s">
        <v>3500</v>
      </c>
    </row>
    <row r="216" spans="1:17" ht="15" hidden="1" customHeight="1" x14ac:dyDescent="0.3">
      <c r="A216" s="4">
        <v>1006</v>
      </c>
      <c r="B216" t="s">
        <v>3501</v>
      </c>
      <c r="C216" t="s">
        <v>18</v>
      </c>
      <c r="D216" t="s">
        <v>3502</v>
      </c>
      <c r="E216" t="s">
        <v>20</v>
      </c>
      <c r="F216">
        <v>19690519</v>
      </c>
      <c r="G216" s="1">
        <v>41295.078055555554</v>
      </c>
      <c r="H216" t="s">
        <v>21</v>
      </c>
      <c r="I216" s="1">
        <v>41295.078055555554</v>
      </c>
      <c r="J216" s="1">
        <v>45969</v>
      </c>
      <c r="K216" t="s">
        <v>3503</v>
      </c>
      <c r="L216" t="s">
        <v>3137</v>
      </c>
      <c r="N216" t="s">
        <v>3504</v>
      </c>
      <c r="P216" t="s">
        <v>25</v>
      </c>
      <c r="Q216" s="2" t="s">
        <v>3505</v>
      </c>
    </row>
    <row r="217" spans="1:17" ht="15" hidden="1" customHeight="1" x14ac:dyDescent="0.3">
      <c r="A217" s="4">
        <v>1010</v>
      </c>
      <c r="B217" t="s">
        <v>3515</v>
      </c>
      <c r="C217" t="s">
        <v>18</v>
      </c>
      <c r="D217" t="s">
        <v>3516</v>
      </c>
      <c r="E217" t="s">
        <v>20</v>
      </c>
      <c r="F217">
        <v>19700909</v>
      </c>
      <c r="G217" s="1">
        <v>41323.305381944447</v>
      </c>
      <c r="H217" t="s">
        <v>21</v>
      </c>
      <c r="I217" s="1">
        <v>41323.305381944447</v>
      </c>
      <c r="J217" s="1">
        <v>45969</v>
      </c>
      <c r="K217" t="s">
        <v>3517</v>
      </c>
      <c r="L217" t="s">
        <v>3518</v>
      </c>
      <c r="N217" t="s">
        <v>85</v>
      </c>
      <c r="P217" t="s">
        <v>25</v>
      </c>
      <c r="Q217" s="2" t="s">
        <v>3519</v>
      </c>
    </row>
    <row r="218" spans="1:17" ht="15" hidden="1" customHeight="1" x14ac:dyDescent="0.3">
      <c r="A218" s="4">
        <v>1011</v>
      </c>
      <c r="B218" t="s">
        <v>3520</v>
      </c>
      <c r="C218" t="s">
        <v>18</v>
      </c>
      <c r="D218" t="s">
        <v>3521</v>
      </c>
      <c r="E218" t="s">
        <v>20</v>
      </c>
      <c r="F218">
        <v>19710816</v>
      </c>
      <c r="G218" s="1">
        <v>41337.196064814816</v>
      </c>
      <c r="H218" t="s">
        <v>21</v>
      </c>
      <c r="I218" s="1">
        <v>41337.196064814816</v>
      </c>
      <c r="J218" s="1">
        <v>45969</v>
      </c>
      <c r="K218" t="s">
        <v>3522</v>
      </c>
      <c r="L218" t="s">
        <v>3523</v>
      </c>
      <c r="N218" t="s">
        <v>3524</v>
      </c>
      <c r="P218" t="s">
        <v>25</v>
      </c>
      <c r="Q218" s="2" t="s">
        <v>3525</v>
      </c>
    </row>
    <row r="219" spans="1:17" ht="15" hidden="1" customHeight="1" x14ac:dyDescent="0.3">
      <c r="A219" s="4">
        <v>1013</v>
      </c>
      <c r="B219" t="s">
        <v>3532</v>
      </c>
      <c r="C219" t="s">
        <v>18</v>
      </c>
      <c r="D219" t="s">
        <v>3533</v>
      </c>
      <c r="E219" t="s">
        <v>20</v>
      </c>
      <c r="F219">
        <v>19761119</v>
      </c>
      <c r="G219" s="1">
        <v>41358.180532407408</v>
      </c>
      <c r="H219" t="s">
        <v>21</v>
      </c>
      <c r="I219" s="1">
        <v>41358.180532407408</v>
      </c>
      <c r="J219" s="1">
        <v>45969</v>
      </c>
      <c r="K219" t="s">
        <v>3534</v>
      </c>
      <c r="L219" t="s">
        <v>2476</v>
      </c>
      <c r="N219" t="s">
        <v>651</v>
      </c>
      <c r="P219" t="s">
        <v>25</v>
      </c>
      <c r="Q219" s="2" t="s">
        <v>3535</v>
      </c>
    </row>
    <row r="220" spans="1:17" ht="15" hidden="1" customHeight="1" x14ac:dyDescent="0.3">
      <c r="A220" s="4">
        <v>1019</v>
      </c>
      <c r="B220" t="s">
        <v>3555</v>
      </c>
      <c r="C220" t="s">
        <v>18</v>
      </c>
      <c r="D220" t="s">
        <v>3556</v>
      </c>
      <c r="E220" t="s">
        <v>20</v>
      </c>
      <c r="F220">
        <v>19761008</v>
      </c>
      <c r="G220" s="1">
        <v>45580.395868055559</v>
      </c>
      <c r="H220" t="s">
        <v>21</v>
      </c>
      <c r="I220" s="1">
        <v>41372.221539351849</v>
      </c>
      <c r="J220" s="1">
        <v>45969</v>
      </c>
      <c r="K220" t="s">
        <v>3557</v>
      </c>
      <c r="L220" t="s">
        <v>321</v>
      </c>
      <c r="M220" t="s">
        <v>3558</v>
      </c>
      <c r="N220" t="s">
        <v>2327</v>
      </c>
      <c r="P220" t="s">
        <v>25</v>
      </c>
      <c r="Q220" s="2" t="s">
        <v>3559</v>
      </c>
    </row>
    <row r="221" spans="1:17" ht="15" hidden="1" customHeight="1" x14ac:dyDescent="0.3">
      <c r="A221" s="4">
        <v>1028</v>
      </c>
      <c r="B221" t="s">
        <v>3586</v>
      </c>
      <c r="C221" t="s">
        <v>18</v>
      </c>
      <c r="D221" t="s">
        <v>3587</v>
      </c>
      <c r="E221" t="s">
        <v>20</v>
      </c>
      <c r="F221">
        <v>19710416</v>
      </c>
      <c r="G221" s="1">
        <v>41387.259201388886</v>
      </c>
      <c r="H221" t="s">
        <v>21</v>
      </c>
      <c r="I221" s="1">
        <v>41387.259201388886</v>
      </c>
      <c r="J221" s="1">
        <v>45969</v>
      </c>
      <c r="K221" t="s">
        <v>3588</v>
      </c>
      <c r="L221" t="s">
        <v>1034</v>
      </c>
      <c r="N221" t="s">
        <v>662</v>
      </c>
      <c r="P221" t="s">
        <v>25</v>
      </c>
      <c r="Q221" s="2" t="s">
        <v>3589</v>
      </c>
    </row>
    <row r="222" spans="1:17" ht="15" hidden="1" customHeight="1" x14ac:dyDescent="0.3">
      <c r="A222" s="4">
        <v>1035</v>
      </c>
      <c r="B222" t="s">
        <v>3590</v>
      </c>
      <c r="C222" t="s">
        <v>18</v>
      </c>
      <c r="D222" t="s">
        <v>3591</v>
      </c>
      <c r="E222" t="s">
        <v>20</v>
      </c>
      <c r="F222">
        <v>19801201</v>
      </c>
      <c r="G222" s="1">
        <v>41547.605034722219</v>
      </c>
      <c r="H222" t="s">
        <v>21</v>
      </c>
      <c r="I222" s="1">
        <v>41547.605034722219</v>
      </c>
      <c r="J222" s="1">
        <v>45969</v>
      </c>
      <c r="K222" t="s">
        <v>3592</v>
      </c>
      <c r="L222" t="s">
        <v>2028</v>
      </c>
      <c r="P222" t="s">
        <v>25</v>
      </c>
      <c r="Q222" s="2" t="s">
        <v>3593</v>
      </c>
    </row>
    <row r="223" spans="1:17" ht="15" hidden="1" customHeight="1" x14ac:dyDescent="0.3">
      <c r="A223" s="4">
        <v>1040</v>
      </c>
      <c r="B223" t="s">
        <v>3612</v>
      </c>
      <c r="C223" t="s">
        <v>18</v>
      </c>
      <c r="D223" t="s">
        <v>3613</v>
      </c>
      <c r="E223" t="s">
        <v>20</v>
      </c>
      <c r="F223">
        <v>19700718</v>
      </c>
      <c r="G223" s="1">
        <v>41560.188692129632</v>
      </c>
      <c r="H223" t="s">
        <v>21</v>
      </c>
      <c r="I223" s="1">
        <v>41560.188692129632</v>
      </c>
      <c r="J223" s="1">
        <v>45969</v>
      </c>
      <c r="K223" t="s">
        <v>3614</v>
      </c>
      <c r="L223" t="s">
        <v>383</v>
      </c>
      <c r="M223" t="s">
        <v>3615</v>
      </c>
      <c r="N223" t="s">
        <v>662</v>
      </c>
      <c r="P223" t="s">
        <v>25</v>
      </c>
      <c r="Q223" s="2" t="s">
        <v>3616</v>
      </c>
    </row>
    <row r="224" spans="1:17" ht="15" hidden="1" customHeight="1" x14ac:dyDescent="0.3">
      <c r="A224" s="4">
        <v>1042</v>
      </c>
      <c r="B224" t="s">
        <v>3621</v>
      </c>
      <c r="C224" t="s">
        <v>18</v>
      </c>
      <c r="D224" t="s">
        <v>3622</v>
      </c>
      <c r="E224" t="s">
        <v>20</v>
      </c>
      <c r="F224">
        <v>19780613</v>
      </c>
      <c r="G224" s="1">
        <v>41561.078773148147</v>
      </c>
      <c r="H224" t="s">
        <v>21</v>
      </c>
      <c r="I224" s="1">
        <v>41561.078773148147</v>
      </c>
      <c r="J224" s="1">
        <v>45969</v>
      </c>
      <c r="K224" t="s">
        <v>3623</v>
      </c>
      <c r="L224" t="s">
        <v>1679</v>
      </c>
      <c r="N224" t="s">
        <v>273</v>
      </c>
      <c r="P224" t="s">
        <v>25</v>
      </c>
      <c r="Q224" s="2" t="s">
        <v>3624</v>
      </c>
    </row>
    <row r="225" spans="1:17" ht="15" hidden="1" customHeight="1" x14ac:dyDescent="0.3">
      <c r="A225" s="4">
        <v>1045</v>
      </c>
      <c r="B225" t="s">
        <v>3630</v>
      </c>
      <c r="C225" t="s">
        <v>18</v>
      </c>
      <c r="D225" t="s">
        <v>3631</v>
      </c>
      <c r="E225" t="s">
        <v>20</v>
      </c>
      <c r="F225">
        <v>19670618</v>
      </c>
      <c r="G225" s="1">
        <v>41562.336342592593</v>
      </c>
      <c r="H225" t="s">
        <v>21</v>
      </c>
      <c r="I225" s="1">
        <v>41562.336342592593</v>
      </c>
      <c r="J225" s="1">
        <v>45969</v>
      </c>
      <c r="K225" t="s">
        <v>3632</v>
      </c>
      <c r="L225" t="s">
        <v>1448</v>
      </c>
      <c r="M225" t="s">
        <v>3633</v>
      </c>
      <c r="N225" t="s">
        <v>131</v>
      </c>
      <c r="O225" t="s">
        <v>153</v>
      </c>
      <c r="P225" t="s">
        <v>25</v>
      </c>
      <c r="Q225" s="2" t="s">
        <v>3634</v>
      </c>
    </row>
    <row r="226" spans="1:17" ht="15" hidden="1" customHeight="1" x14ac:dyDescent="0.3">
      <c r="A226" s="4">
        <v>1046</v>
      </c>
      <c r="B226" t="s">
        <v>3635</v>
      </c>
      <c r="C226" t="s">
        <v>18</v>
      </c>
      <c r="D226" t="s">
        <v>3636</v>
      </c>
      <c r="E226" t="s">
        <v>20</v>
      </c>
      <c r="F226">
        <v>19781219</v>
      </c>
      <c r="G226" s="1">
        <v>41568.519305555557</v>
      </c>
      <c r="H226" t="s">
        <v>21</v>
      </c>
      <c r="I226" s="1">
        <v>41568.519305555557</v>
      </c>
      <c r="J226" s="1">
        <v>45969</v>
      </c>
      <c r="K226" t="s">
        <v>3637</v>
      </c>
      <c r="L226" t="s">
        <v>3638</v>
      </c>
      <c r="N226" t="s">
        <v>131</v>
      </c>
      <c r="P226" t="s">
        <v>25</v>
      </c>
      <c r="Q226" s="2" t="s">
        <v>3639</v>
      </c>
    </row>
    <row r="227" spans="1:17" ht="15" hidden="1" customHeight="1" x14ac:dyDescent="0.3">
      <c r="A227" s="4">
        <v>1047</v>
      </c>
      <c r="B227" t="s">
        <v>3640</v>
      </c>
      <c r="C227" t="s">
        <v>18</v>
      </c>
      <c r="D227" t="s">
        <v>3641</v>
      </c>
      <c r="E227" t="s">
        <v>20</v>
      </c>
      <c r="F227">
        <v>19810319</v>
      </c>
      <c r="G227" s="1">
        <v>41570.309317129628</v>
      </c>
      <c r="H227" t="s">
        <v>21</v>
      </c>
      <c r="I227" s="1">
        <v>41570.309317129628</v>
      </c>
      <c r="J227" s="1">
        <v>45969</v>
      </c>
      <c r="K227" t="s">
        <v>3642</v>
      </c>
      <c r="L227" t="s">
        <v>2721</v>
      </c>
      <c r="N227" t="s">
        <v>938</v>
      </c>
      <c r="P227" t="s">
        <v>25</v>
      </c>
      <c r="Q227" s="2" t="s">
        <v>3643</v>
      </c>
    </row>
    <row r="228" spans="1:17" ht="15" hidden="1" customHeight="1" x14ac:dyDescent="0.3">
      <c r="A228" s="4">
        <v>1052</v>
      </c>
      <c r="B228" t="s">
        <v>3658</v>
      </c>
      <c r="C228" t="s">
        <v>18</v>
      </c>
      <c r="D228" t="s">
        <v>3659</v>
      </c>
      <c r="E228" t="s">
        <v>20</v>
      </c>
      <c r="F228">
        <v>19720601</v>
      </c>
      <c r="G228" s="1">
        <v>41599.489537037036</v>
      </c>
      <c r="H228" t="s">
        <v>21</v>
      </c>
      <c r="I228" s="1">
        <v>41599.489537037036</v>
      </c>
      <c r="J228" s="1">
        <v>45969</v>
      </c>
      <c r="K228" t="s">
        <v>3660</v>
      </c>
      <c r="L228" t="s">
        <v>3661</v>
      </c>
      <c r="M228" t="s">
        <v>203</v>
      </c>
      <c r="N228" t="s">
        <v>24</v>
      </c>
      <c r="O228" t="s">
        <v>452</v>
      </c>
      <c r="P228" t="s">
        <v>25</v>
      </c>
      <c r="Q228" s="2" t="s">
        <v>3662</v>
      </c>
    </row>
    <row r="229" spans="1:17" ht="15" hidden="1" customHeight="1" x14ac:dyDescent="0.3">
      <c r="A229" s="4">
        <v>1055</v>
      </c>
      <c r="B229" t="s">
        <v>3668</v>
      </c>
      <c r="C229" t="s">
        <v>18</v>
      </c>
      <c r="D229" t="s">
        <v>3669</v>
      </c>
      <c r="E229" t="s">
        <v>20</v>
      </c>
      <c r="F229">
        <v>19760121</v>
      </c>
      <c r="G229" s="1">
        <v>41613.414699074077</v>
      </c>
      <c r="H229" t="s">
        <v>21</v>
      </c>
      <c r="I229" s="1">
        <v>41613.414699074077</v>
      </c>
      <c r="J229" s="1">
        <v>45969</v>
      </c>
      <c r="K229" t="s">
        <v>3670</v>
      </c>
      <c r="L229" t="s">
        <v>3671</v>
      </c>
      <c r="N229" t="s">
        <v>73</v>
      </c>
      <c r="P229" t="s">
        <v>25</v>
      </c>
      <c r="Q229" s="2" t="s">
        <v>3672</v>
      </c>
    </row>
    <row r="230" spans="1:17" ht="15" hidden="1" customHeight="1" x14ac:dyDescent="0.3">
      <c r="A230" s="4">
        <v>1056</v>
      </c>
      <c r="B230" t="s">
        <v>2592</v>
      </c>
      <c r="C230" t="s">
        <v>18</v>
      </c>
      <c r="D230" t="s">
        <v>3673</v>
      </c>
      <c r="E230" t="s">
        <v>20</v>
      </c>
      <c r="F230">
        <v>19831019</v>
      </c>
      <c r="G230" s="1">
        <v>41614.364791666667</v>
      </c>
      <c r="H230" t="s">
        <v>21</v>
      </c>
      <c r="I230" s="1">
        <v>41614.364791666667</v>
      </c>
      <c r="J230" s="1">
        <v>45969</v>
      </c>
      <c r="K230" t="s">
        <v>3674</v>
      </c>
      <c r="L230" t="s">
        <v>2113</v>
      </c>
      <c r="N230" t="s">
        <v>73</v>
      </c>
      <c r="P230" t="s">
        <v>25</v>
      </c>
      <c r="Q230" s="2" t="s">
        <v>3675</v>
      </c>
    </row>
    <row r="231" spans="1:17" ht="15" hidden="1" customHeight="1" x14ac:dyDescent="0.3">
      <c r="A231" s="4">
        <v>1058</v>
      </c>
      <c r="B231" t="s">
        <v>3676</v>
      </c>
      <c r="C231" t="s">
        <v>18</v>
      </c>
      <c r="D231" t="s">
        <v>3677</v>
      </c>
      <c r="E231" t="s">
        <v>20</v>
      </c>
      <c r="G231" s="1">
        <v>41628.170393518521</v>
      </c>
      <c r="H231" t="s">
        <v>21</v>
      </c>
      <c r="I231" s="1">
        <v>41628.170393518521</v>
      </c>
      <c r="J231" s="1">
        <v>45969</v>
      </c>
      <c r="K231" t="s">
        <v>3678</v>
      </c>
      <c r="L231" t="s">
        <v>3324</v>
      </c>
      <c r="N231" t="s">
        <v>73</v>
      </c>
      <c r="P231" t="s">
        <v>25</v>
      </c>
      <c r="Q231" s="2" t="s">
        <v>3679</v>
      </c>
    </row>
    <row r="232" spans="1:17" ht="15" hidden="1" customHeight="1" x14ac:dyDescent="0.3">
      <c r="A232" s="4">
        <v>1061</v>
      </c>
      <c r="B232" t="s">
        <v>3680</v>
      </c>
      <c r="C232" t="s">
        <v>18</v>
      </c>
      <c r="D232" t="s">
        <v>3681</v>
      </c>
      <c r="E232" t="s">
        <v>20</v>
      </c>
      <c r="F232">
        <v>19670217</v>
      </c>
      <c r="G232" s="1">
        <v>41656.264143518521</v>
      </c>
      <c r="H232" t="s">
        <v>21</v>
      </c>
      <c r="I232" s="1">
        <v>41656.264143518521</v>
      </c>
      <c r="J232" s="1">
        <v>45969</v>
      </c>
      <c r="K232" t="s">
        <v>3682</v>
      </c>
      <c r="L232" t="s">
        <v>241</v>
      </c>
      <c r="M232" t="s">
        <v>3683</v>
      </c>
      <c r="N232" t="s">
        <v>24</v>
      </c>
      <c r="P232" t="s">
        <v>25</v>
      </c>
      <c r="Q232" s="2" t="s">
        <v>3684</v>
      </c>
    </row>
    <row r="233" spans="1:17" ht="15" hidden="1" customHeight="1" x14ac:dyDescent="0.3">
      <c r="A233" s="4">
        <v>1063</v>
      </c>
      <c r="B233" t="s">
        <v>3690</v>
      </c>
      <c r="C233" t="s">
        <v>18</v>
      </c>
      <c r="D233" t="s">
        <v>3691</v>
      </c>
      <c r="E233" t="s">
        <v>20</v>
      </c>
      <c r="F233">
        <v>19680827</v>
      </c>
      <c r="G233" s="1">
        <v>45225.396226851852</v>
      </c>
      <c r="H233" t="s">
        <v>21</v>
      </c>
      <c r="I233" s="1">
        <v>41656.296076388891</v>
      </c>
      <c r="J233" s="1">
        <v>45969</v>
      </c>
      <c r="K233" t="s">
        <v>3692</v>
      </c>
      <c r="L233" t="s">
        <v>3693</v>
      </c>
      <c r="N233" t="s">
        <v>131</v>
      </c>
      <c r="P233" t="s">
        <v>25</v>
      </c>
      <c r="Q233" s="2" t="s">
        <v>3694</v>
      </c>
    </row>
    <row r="234" spans="1:17" ht="15" hidden="1" customHeight="1" x14ac:dyDescent="0.3">
      <c r="A234" s="4">
        <v>1067</v>
      </c>
      <c r="B234" t="s">
        <v>3700</v>
      </c>
      <c r="C234" t="s">
        <v>18</v>
      </c>
      <c r="D234" t="s">
        <v>3701</v>
      </c>
      <c r="E234" t="s">
        <v>20</v>
      </c>
      <c r="F234">
        <v>19700000</v>
      </c>
      <c r="G234" s="1">
        <v>41660.224594907406</v>
      </c>
      <c r="H234" t="s">
        <v>21</v>
      </c>
      <c r="I234" s="1">
        <v>41660.224594907406</v>
      </c>
      <c r="J234" s="1">
        <v>45969</v>
      </c>
      <c r="K234" t="s">
        <v>3702</v>
      </c>
      <c r="L234" t="s">
        <v>431</v>
      </c>
      <c r="N234" t="s">
        <v>24</v>
      </c>
      <c r="P234" t="s">
        <v>25</v>
      </c>
      <c r="Q234" s="2" t="s">
        <v>3703</v>
      </c>
    </row>
    <row r="235" spans="1:17" ht="15" hidden="1" customHeight="1" x14ac:dyDescent="0.3">
      <c r="A235" s="4">
        <v>1078</v>
      </c>
      <c r="B235" t="s">
        <v>3725</v>
      </c>
      <c r="C235" t="s">
        <v>18</v>
      </c>
      <c r="D235" t="s">
        <v>3726</v>
      </c>
      <c r="E235" t="s">
        <v>20</v>
      </c>
      <c r="F235">
        <v>19691005</v>
      </c>
      <c r="G235" s="1">
        <v>41679.345636574071</v>
      </c>
      <c r="H235" t="s">
        <v>21</v>
      </c>
      <c r="I235" s="1">
        <v>41679.345636574071</v>
      </c>
      <c r="J235" s="1">
        <v>45969</v>
      </c>
      <c r="K235" t="s">
        <v>3727</v>
      </c>
      <c r="L235" t="s">
        <v>1674</v>
      </c>
      <c r="M235" t="s">
        <v>2226</v>
      </c>
      <c r="N235" t="s">
        <v>24</v>
      </c>
      <c r="P235" t="s">
        <v>25</v>
      </c>
      <c r="Q235" s="2" t="s">
        <v>3728</v>
      </c>
    </row>
    <row r="236" spans="1:17" ht="15" hidden="1" customHeight="1" x14ac:dyDescent="0.3">
      <c r="A236" s="4">
        <v>1083</v>
      </c>
      <c r="B236" t="s">
        <v>3739</v>
      </c>
      <c r="C236" t="s">
        <v>18</v>
      </c>
      <c r="D236" t="s">
        <v>3740</v>
      </c>
      <c r="E236" t="s">
        <v>20</v>
      </c>
      <c r="F236">
        <v>19760819</v>
      </c>
      <c r="G236" s="1">
        <v>41694.088553240741</v>
      </c>
      <c r="H236" t="s">
        <v>21</v>
      </c>
      <c r="I236" s="1">
        <v>41694.088553240741</v>
      </c>
      <c r="J236" s="1">
        <v>45969</v>
      </c>
      <c r="K236" t="s">
        <v>3741</v>
      </c>
      <c r="L236" t="s">
        <v>3742</v>
      </c>
      <c r="N236" t="s">
        <v>131</v>
      </c>
      <c r="P236" t="s">
        <v>25</v>
      </c>
      <c r="Q236" s="2" t="s">
        <v>3743</v>
      </c>
    </row>
    <row r="237" spans="1:17" ht="15" hidden="1" customHeight="1" x14ac:dyDescent="0.3">
      <c r="A237" s="4">
        <v>1094</v>
      </c>
      <c r="B237" t="s">
        <v>3754</v>
      </c>
      <c r="C237" t="s">
        <v>18</v>
      </c>
      <c r="D237" t="s">
        <v>3755</v>
      </c>
      <c r="E237" t="s">
        <v>200</v>
      </c>
      <c r="F237">
        <v>19850416</v>
      </c>
      <c r="G237" s="1">
        <v>41712.019247685188</v>
      </c>
      <c r="H237" t="s">
        <v>21</v>
      </c>
      <c r="I237" s="1">
        <v>41712.019247685188</v>
      </c>
      <c r="J237" s="1">
        <v>45969</v>
      </c>
      <c r="K237" t="s">
        <v>3756</v>
      </c>
      <c r="L237" t="s">
        <v>3757</v>
      </c>
      <c r="M237" t="s">
        <v>3758</v>
      </c>
      <c r="N237" t="s">
        <v>918</v>
      </c>
      <c r="O237" t="s">
        <v>3759</v>
      </c>
      <c r="P237" t="s">
        <v>25</v>
      </c>
      <c r="Q237" s="2" t="s">
        <v>3760</v>
      </c>
    </row>
    <row r="238" spans="1:17" ht="15" hidden="1" customHeight="1" x14ac:dyDescent="0.3">
      <c r="A238" s="4">
        <v>1125</v>
      </c>
      <c r="B238" t="s">
        <v>3777</v>
      </c>
      <c r="C238" t="s">
        <v>18</v>
      </c>
      <c r="D238" t="s">
        <v>3778</v>
      </c>
      <c r="E238" t="s">
        <v>20</v>
      </c>
      <c r="F238">
        <v>19750619</v>
      </c>
      <c r="G238" s="1">
        <v>41764.545844907407</v>
      </c>
      <c r="H238" t="s">
        <v>21</v>
      </c>
      <c r="I238" s="1">
        <v>41764.545844907407</v>
      </c>
      <c r="J238" s="1">
        <v>45969</v>
      </c>
      <c r="K238" t="s">
        <v>3779</v>
      </c>
      <c r="L238" t="s">
        <v>3780</v>
      </c>
      <c r="N238" t="s">
        <v>131</v>
      </c>
      <c r="P238" t="s">
        <v>25</v>
      </c>
      <c r="Q238" s="2" t="s">
        <v>3781</v>
      </c>
    </row>
    <row r="239" spans="1:17" ht="15" hidden="1" customHeight="1" x14ac:dyDescent="0.3">
      <c r="A239" s="4">
        <v>1184</v>
      </c>
      <c r="B239" t="s">
        <v>3831</v>
      </c>
      <c r="C239" t="s">
        <v>18</v>
      </c>
      <c r="D239" t="s">
        <v>3832</v>
      </c>
      <c r="E239" t="s">
        <v>20</v>
      </c>
      <c r="F239">
        <v>19690530</v>
      </c>
      <c r="G239" s="1">
        <v>45581.396284722221</v>
      </c>
      <c r="H239" t="s">
        <v>21</v>
      </c>
      <c r="I239" s="1">
        <v>41862.477106481485</v>
      </c>
      <c r="J239" s="1">
        <v>45969</v>
      </c>
      <c r="K239" t="s">
        <v>3833</v>
      </c>
      <c r="L239" t="s">
        <v>3834</v>
      </c>
      <c r="N239" t="s">
        <v>560</v>
      </c>
      <c r="P239" t="s">
        <v>25</v>
      </c>
      <c r="Q239" s="2" t="s">
        <v>3835</v>
      </c>
    </row>
    <row r="240" spans="1:17" ht="15" hidden="1" customHeight="1" x14ac:dyDescent="0.3">
      <c r="A240" s="4">
        <v>1192</v>
      </c>
      <c r="B240" t="s">
        <v>3839</v>
      </c>
      <c r="C240" t="s">
        <v>18</v>
      </c>
      <c r="D240" t="s">
        <v>3840</v>
      </c>
      <c r="E240" t="s">
        <v>20</v>
      </c>
      <c r="F240">
        <v>19710327</v>
      </c>
      <c r="G240" s="1">
        <v>41875.128182870372</v>
      </c>
      <c r="H240" t="s">
        <v>21</v>
      </c>
      <c r="I240" s="1">
        <v>41875.128182870372</v>
      </c>
      <c r="J240" s="1">
        <v>45969</v>
      </c>
      <c r="K240" t="s">
        <v>3841</v>
      </c>
      <c r="L240" t="s">
        <v>683</v>
      </c>
      <c r="N240" t="s">
        <v>3394</v>
      </c>
      <c r="P240" t="s">
        <v>25</v>
      </c>
      <c r="Q240" s="2" t="s">
        <v>3842</v>
      </c>
    </row>
    <row r="241" spans="1:17" ht="15" hidden="1" customHeight="1" x14ac:dyDescent="0.3">
      <c r="A241" s="4">
        <v>1208</v>
      </c>
      <c r="B241" t="s">
        <v>3843</v>
      </c>
      <c r="C241" t="s">
        <v>18</v>
      </c>
      <c r="D241" t="s">
        <v>3844</v>
      </c>
      <c r="E241" t="s">
        <v>20</v>
      </c>
      <c r="F241">
        <v>19810209</v>
      </c>
      <c r="G241" s="1">
        <v>41912.294687499998</v>
      </c>
      <c r="H241" t="s">
        <v>21</v>
      </c>
      <c r="I241" s="1">
        <v>41912.294687499998</v>
      </c>
      <c r="J241" s="1">
        <v>45969</v>
      </c>
      <c r="K241" t="s">
        <v>3845</v>
      </c>
      <c r="L241" t="s">
        <v>3846</v>
      </c>
      <c r="P241" t="s">
        <v>25</v>
      </c>
      <c r="Q241" s="2" t="s">
        <v>3847</v>
      </c>
    </row>
    <row r="242" spans="1:17" ht="15" hidden="1" customHeight="1" x14ac:dyDescent="0.3">
      <c r="A242" s="4">
        <v>1213</v>
      </c>
      <c r="B242" t="s">
        <v>3856</v>
      </c>
      <c r="C242" t="s">
        <v>18</v>
      </c>
      <c r="D242" t="s">
        <v>3857</v>
      </c>
      <c r="E242" t="s">
        <v>20</v>
      </c>
      <c r="F242">
        <v>19750111</v>
      </c>
      <c r="G242" s="1">
        <v>41922.268229166664</v>
      </c>
      <c r="H242" t="s">
        <v>21</v>
      </c>
      <c r="I242" s="1">
        <v>41922.268229166664</v>
      </c>
      <c r="J242" s="1">
        <v>45969</v>
      </c>
      <c r="K242" t="s">
        <v>3858</v>
      </c>
      <c r="L242" t="s">
        <v>3846</v>
      </c>
      <c r="N242" t="s">
        <v>85</v>
      </c>
      <c r="P242" t="s">
        <v>25</v>
      </c>
      <c r="Q242" s="2" t="s">
        <v>3859</v>
      </c>
    </row>
    <row r="243" spans="1:17" ht="15" hidden="1" customHeight="1" x14ac:dyDescent="0.3">
      <c r="A243" s="4">
        <v>1224</v>
      </c>
      <c r="B243" t="s">
        <v>3875</v>
      </c>
      <c r="C243" t="s">
        <v>18</v>
      </c>
      <c r="D243" t="s">
        <v>3876</v>
      </c>
      <c r="E243" t="s">
        <v>20</v>
      </c>
      <c r="F243">
        <v>19820620</v>
      </c>
      <c r="G243" s="1">
        <v>41933.255289351851</v>
      </c>
      <c r="H243" t="s">
        <v>21</v>
      </c>
      <c r="I243" s="1">
        <v>41933.255289351851</v>
      </c>
      <c r="J243" s="1">
        <v>45969</v>
      </c>
      <c r="K243" t="s">
        <v>3877</v>
      </c>
      <c r="L243" t="s">
        <v>1297</v>
      </c>
      <c r="M243" t="s">
        <v>432</v>
      </c>
      <c r="N243" t="s">
        <v>131</v>
      </c>
      <c r="O243" t="s">
        <v>2076</v>
      </c>
      <c r="P243" t="s">
        <v>25</v>
      </c>
      <c r="Q243" s="2" t="s">
        <v>3878</v>
      </c>
    </row>
    <row r="244" spans="1:17" ht="15" hidden="1" customHeight="1" x14ac:dyDescent="0.3">
      <c r="A244" s="4">
        <v>1227</v>
      </c>
      <c r="B244" t="s">
        <v>3879</v>
      </c>
      <c r="C244" t="s">
        <v>18</v>
      </c>
      <c r="D244" t="s">
        <v>3880</v>
      </c>
      <c r="E244" t="s">
        <v>20</v>
      </c>
      <c r="F244">
        <v>19720802</v>
      </c>
      <c r="G244" s="1">
        <v>41933.679814814815</v>
      </c>
      <c r="H244" t="s">
        <v>21</v>
      </c>
      <c r="I244" s="1">
        <v>41933.679814814815</v>
      </c>
      <c r="J244" s="1">
        <v>45969</v>
      </c>
      <c r="K244" t="s">
        <v>3881</v>
      </c>
      <c r="L244" t="s">
        <v>3882</v>
      </c>
      <c r="M244" t="s">
        <v>3883</v>
      </c>
      <c r="N244" t="s">
        <v>668</v>
      </c>
      <c r="P244" t="s">
        <v>25</v>
      </c>
      <c r="Q244" s="2" t="s">
        <v>3884</v>
      </c>
    </row>
    <row r="245" spans="1:17" ht="15" hidden="1" customHeight="1" x14ac:dyDescent="0.3">
      <c r="A245" s="4">
        <v>1239</v>
      </c>
      <c r="B245" t="s">
        <v>3899</v>
      </c>
      <c r="C245" t="s">
        <v>18</v>
      </c>
      <c r="D245" t="s">
        <v>3900</v>
      </c>
      <c r="E245" t="s">
        <v>20</v>
      </c>
      <c r="F245">
        <v>19741030</v>
      </c>
      <c r="G245" s="1">
        <v>41948.086435185185</v>
      </c>
      <c r="H245" t="s">
        <v>21</v>
      </c>
      <c r="I245" s="1">
        <v>41948.086435185185</v>
      </c>
      <c r="J245" s="1">
        <v>45969</v>
      </c>
      <c r="K245" t="s">
        <v>3901</v>
      </c>
      <c r="L245" t="s">
        <v>3902</v>
      </c>
      <c r="M245" t="s">
        <v>867</v>
      </c>
      <c r="N245" t="s">
        <v>79</v>
      </c>
      <c r="P245" t="s">
        <v>25</v>
      </c>
      <c r="Q245" s="2" t="s">
        <v>3903</v>
      </c>
    </row>
    <row r="246" spans="1:17" ht="15" hidden="1" customHeight="1" x14ac:dyDescent="0.3">
      <c r="A246" s="4">
        <v>1257</v>
      </c>
      <c r="B246" t="s">
        <v>3914</v>
      </c>
      <c r="C246" t="s">
        <v>18</v>
      </c>
      <c r="D246" t="s">
        <v>3915</v>
      </c>
      <c r="E246" t="s">
        <v>20</v>
      </c>
      <c r="F246">
        <v>19760701</v>
      </c>
      <c r="G246" s="1">
        <v>41971.242627314816</v>
      </c>
      <c r="H246" t="s">
        <v>21</v>
      </c>
      <c r="I246" s="1">
        <v>41971.242627314816</v>
      </c>
      <c r="J246" s="1">
        <v>45969</v>
      </c>
      <c r="K246" t="s">
        <v>3916</v>
      </c>
      <c r="L246" t="s">
        <v>3307</v>
      </c>
      <c r="M246" t="s">
        <v>152</v>
      </c>
      <c r="N246" t="s">
        <v>73</v>
      </c>
      <c r="P246" t="s">
        <v>25</v>
      </c>
      <c r="Q246" s="2" t="s">
        <v>3917</v>
      </c>
    </row>
    <row r="247" spans="1:17" ht="15" hidden="1" customHeight="1" x14ac:dyDescent="0.3">
      <c r="A247" s="4">
        <v>1265</v>
      </c>
      <c r="B247" t="s">
        <v>3923</v>
      </c>
      <c r="C247" t="s">
        <v>18</v>
      </c>
      <c r="D247" t="s">
        <v>3924</v>
      </c>
      <c r="E247" t="s">
        <v>20</v>
      </c>
      <c r="F247">
        <v>19721208</v>
      </c>
      <c r="G247" s="1">
        <v>41987.563414351855</v>
      </c>
      <c r="H247" t="s">
        <v>21</v>
      </c>
      <c r="I247" s="1">
        <v>41987.563414351855</v>
      </c>
      <c r="J247" s="1">
        <v>45969</v>
      </c>
      <c r="K247" t="s">
        <v>3925</v>
      </c>
      <c r="L247" t="s">
        <v>558</v>
      </c>
      <c r="M247" t="s">
        <v>3926</v>
      </c>
      <c r="N247" t="s">
        <v>24</v>
      </c>
      <c r="P247" t="s">
        <v>25</v>
      </c>
      <c r="Q247" s="2" t="s">
        <v>3927</v>
      </c>
    </row>
    <row r="248" spans="1:17" ht="15" hidden="1" customHeight="1" x14ac:dyDescent="0.3">
      <c r="A248" s="4">
        <v>1283</v>
      </c>
      <c r="B248" t="s">
        <v>3955</v>
      </c>
      <c r="C248" t="s">
        <v>18</v>
      </c>
      <c r="D248" t="s">
        <v>3956</v>
      </c>
      <c r="E248" t="s">
        <v>20</v>
      </c>
      <c r="F248">
        <v>19660827</v>
      </c>
      <c r="G248" s="1">
        <v>42031.327430555553</v>
      </c>
      <c r="H248" t="s">
        <v>21</v>
      </c>
      <c r="I248" s="1">
        <v>42031.327430555553</v>
      </c>
      <c r="J248" s="1">
        <v>45969</v>
      </c>
      <c r="K248" t="s">
        <v>3957</v>
      </c>
      <c r="L248" t="s">
        <v>2522</v>
      </c>
      <c r="N248" t="s">
        <v>3958</v>
      </c>
      <c r="P248" t="s">
        <v>25</v>
      </c>
      <c r="Q248" s="2" t="s">
        <v>3959</v>
      </c>
    </row>
    <row r="249" spans="1:17" ht="15" hidden="1" customHeight="1" x14ac:dyDescent="0.3">
      <c r="A249" s="4">
        <v>1296</v>
      </c>
      <c r="B249" t="s">
        <v>3960</v>
      </c>
      <c r="C249" t="s">
        <v>18</v>
      </c>
      <c r="D249" t="s">
        <v>3961</v>
      </c>
      <c r="E249" t="s">
        <v>20</v>
      </c>
      <c r="F249">
        <v>19760408</v>
      </c>
      <c r="G249" s="1">
        <v>42060.201979166668</v>
      </c>
      <c r="H249" t="s">
        <v>21</v>
      </c>
      <c r="I249" s="1">
        <v>42060.201979166668</v>
      </c>
      <c r="J249" s="1">
        <v>45969</v>
      </c>
      <c r="K249" t="s">
        <v>3962</v>
      </c>
      <c r="L249" t="s">
        <v>3963</v>
      </c>
      <c r="N249" t="s">
        <v>24</v>
      </c>
      <c r="P249" t="s">
        <v>25</v>
      </c>
      <c r="Q249" s="2" t="s">
        <v>3964</v>
      </c>
    </row>
    <row r="250" spans="1:17" ht="15" hidden="1" customHeight="1" x14ac:dyDescent="0.3">
      <c r="A250" s="4">
        <v>1311</v>
      </c>
      <c r="B250" t="s">
        <v>3970</v>
      </c>
      <c r="C250" t="s">
        <v>18</v>
      </c>
      <c r="D250" t="s">
        <v>3971</v>
      </c>
      <c r="E250" t="s">
        <v>20</v>
      </c>
      <c r="F250">
        <v>19790921</v>
      </c>
      <c r="G250" s="1">
        <v>42085.627893518518</v>
      </c>
      <c r="H250" t="s">
        <v>21</v>
      </c>
      <c r="I250" s="1">
        <v>42085.627893518518</v>
      </c>
      <c r="J250" s="1">
        <v>45969</v>
      </c>
      <c r="K250" t="s">
        <v>3972</v>
      </c>
      <c r="L250" t="s">
        <v>293</v>
      </c>
      <c r="N250" t="s">
        <v>73</v>
      </c>
      <c r="P250" t="s">
        <v>25</v>
      </c>
      <c r="Q250" s="2" t="s">
        <v>3973</v>
      </c>
    </row>
    <row r="251" spans="1:17" ht="15" hidden="1" customHeight="1" x14ac:dyDescent="0.3">
      <c r="A251" s="4">
        <v>1317</v>
      </c>
      <c r="B251" t="s">
        <v>3988</v>
      </c>
      <c r="C251" t="s">
        <v>18</v>
      </c>
      <c r="D251" t="s">
        <v>3989</v>
      </c>
      <c r="E251" t="s">
        <v>20</v>
      </c>
      <c r="F251">
        <v>19690325</v>
      </c>
      <c r="G251" s="1">
        <v>45239.396087962959</v>
      </c>
      <c r="H251" t="s">
        <v>21</v>
      </c>
      <c r="I251" s="1">
        <v>42101.022569444445</v>
      </c>
      <c r="J251" s="1">
        <v>45969</v>
      </c>
      <c r="K251" t="s">
        <v>3990</v>
      </c>
      <c r="L251" t="s">
        <v>3137</v>
      </c>
      <c r="N251" t="s">
        <v>3991</v>
      </c>
      <c r="P251" t="s">
        <v>25</v>
      </c>
      <c r="Q251" s="2" t="s">
        <v>3992</v>
      </c>
    </row>
    <row r="252" spans="1:17" ht="15" hidden="1" customHeight="1" x14ac:dyDescent="0.3">
      <c r="A252" s="4">
        <v>1320</v>
      </c>
      <c r="B252" t="s">
        <v>3993</v>
      </c>
      <c r="C252" t="s">
        <v>18</v>
      </c>
      <c r="D252" t="s">
        <v>3994</v>
      </c>
      <c r="E252" t="s">
        <v>200</v>
      </c>
      <c r="F252">
        <v>19721003</v>
      </c>
      <c r="G252" s="1">
        <v>42105.661446759259</v>
      </c>
      <c r="H252" t="s">
        <v>21</v>
      </c>
      <c r="I252" s="1">
        <v>42105.661446759259</v>
      </c>
      <c r="J252" s="1">
        <v>45969</v>
      </c>
      <c r="K252" t="s">
        <v>3995</v>
      </c>
      <c r="L252" t="s">
        <v>621</v>
      </c>
      <c r="M252" t="s">
        <v>1223</v>
      </c>
      <c r="N252" t="s">
        <v>24</v>
      </c>
      <c r="O252" t="s">
        <v>3996</v>
      </c>
      <c r="P252" t="s">
        <v>25</v>
      </c>
      <c r="Q252" s="2" t="s">
        <v>3997</v>
      </c>
    </row>
    <row r="253" spans="1:17" ht="15" hidden="1" customHeight="1" x14ac:dyDescent="0.3">
      <c r="A253" s="4">
        <v>1325</v>
      </c>
      <c r="B253" t="s">
        <v>4002</v>
      </c>
      <c r="C253" t="s">
        <v>18</v>
      </c>
      <c r="D253" t="s">
        <v>4003</v>
      </c>
      <c r="E253" t="s">
        <v>20</v>
      </c>
      <c r="F253">
        <v>19730610</v>
      </c>
      <c r="G253" s="1">
        <v>42110.248761574076</v>
      </c>
      <c r="H253" t="s">
        <v>21</v>
      </c>
      <c r="I253" s="1">
        <v>42110.248761574076</v>
      </c>
      <c r="J253" s="1">
        <v>45969</v>
      </c>
      <c r="K253" t="s">
        <v>4004</v>
      </c>
      <c r="L253" t="s">
        <v>4005</v>
      </c>
      <c r="N253" t="s">
        <v>73</v>
      </c>
      <c r="P253" t="s">
        <v>25</v>
      </c>
      <c r="Q253" s="2" t="s">
        <v>4006</v>
      </c>
    </row>
    <row r="254" spans="1:17" ht="15" hidden="1" customHeight="1" x14ac:dyDescent="0.3">
      <c r="A254" s="4">
        <v>1342</v>
      </c>
      <c r="B254" t="s">
        <v>4017</v>
      </c>
      <c r="C254" t="s">
        <v>18</v>
      </c>
      <c r="D254" t="s">
        <v>4018</v>
      </c>
      <c r="E254" t="s">
        <v>20</v>
      </c>
      <c r="F254">
        <v>19810809</v>
      </c>
      <c r="G254" s="1">
        <v>42141.443993055553</v>
      </c>
      <c r="H254" t="s">
        <v>21</v>
      </c>
      <c r="I254" s="1">
        <v>42141.443993055553</v>
      </c>
      <c r="J254" s="1">
        <v>45969</v>
      </c>
      <c r="K254" t="s">
        <v>4019</v>
      </c>
      <c r="L254" t="s">
        <v>413</v>
      </c>
      <c r="P254" t="s">
        <v>25</v>
      </c>
      <c r="Q254" s="2" t="s">
        <v>4020</v>
      </c>
    </row>
    <row r="255" spans="1:17" ht="15" hidden="1" customHeight="1" x14ac:dyDescent="0.3">
      <c r="A255" s="4">
        <v>1360</v>
      </c>
      <c r="B255" t="s">
        <v>4026</v>
      </c>
      <c r="C255" t="s">
        <v>18</v>
      </c>
      <c r="D255" t="s">
        <v>4027</v>
      </c>
      <c r="E255" t="s">
        <v>200</v>
      </c>
      <c r="F255">
        <v>19690629</v>
      </c>
      <c r="G255" s="1">
        <v>42185.289421296293</v>
      </c>
      <c r="H255" t="s">
        <v>21</v>
      </c>
      <c r="I255" s="1">
        <v>42185.289421296293</v>
      </c>
      <c r="J255" s="1">
        <v>45969</v>
      </c>
      <c r="K255" t="s">
        <v>4028</v>
      </c>
      <c r="L255" t="s">
        <v>241</v>
      </c>
      <c r="M255" t="s">
        <v>203</v>
      </c>
      <c r="N255" t="s">
        <v>651</v>
      </c>
      <c r="O255" t="s">
        <v>4029</v>
      </c>
      <c r="P255" t="s">
        <v>25</v>
      </c>
      <c r="Q255" s="2" t="s">
        <v>4030</v>
      </c>
    </row>
    <row r="256" spans="1:17" ht="15" hidden="1" customHeight="1" x14ac:dyDescent="0.3">
      <c r="A256" s="4">
        <v>1364</v>
      </c>
      <c r="B256" t="s">
        <v>4031</v>
      </c>
      <c r="C256" t="s">
        <v>18</v>
      </c>
      <c r="D256" t="s">
        <v>4032</v>
      </c>
      <c r="E256" t="s">
        <v>20</v>
      </c>
      <c r="F256">
        <v>19690731</v>
      </c>
      <c r="G256" s="1">
        <v>45224.396053240744</v>
      </c>
      <c r="H256" t="s">
        <v>21</v>
      </c>
      <c r="I256" s="1">
        <v>42200.318877314814</v>
      </c>
      <c r="J256" s="1">
        <v>45969</v>
      </c>
      <c r="K256" t="s">
        <v>4033</v>
      </c>
      <c r="L256" t="s">
        <v>4034</v>
      </c>
      <c r="N256" t="s">
        <v>483</v>
      </c>
      <c r="P256" t="s">
        <v>25</v>
      </c>
      <c r="Q256" s="2" t="s">
        <v>4035</v>
      </c>
    </row>
    <row r="257" spans="1:17" ht="15" hidden="1" customHeight="1" x14ac:dyDescent="0.3">
      <c r="A257" s="4">
        <v>1376</v>
      </c>
      <c r="B257" t="s">
        <v>4051</v>
      </c>
      <c r="C257" t="s">
        <v>18</v>
      </c>
      <c r="D257" t="s">
        <v>4052</v>
      </c>
      <c r="E257" t="s">
        <v>20</v>
      </c>
      <c r="F257">
        <v>19851005</v>
      </c>
      <c r="G257" s="1">
        <v>45223.395972222221</v>
      </c>
      <c r="H257" t="s">
        <v>21</v>
      </c>
      <c r="I257" s="1">
        <v>42220.301030092596</v>
      </c>
      <c r="J257" s="1">
        <v>45969</v>
      </c>
      <c r="K257" t="s">
        <v>4053</v>
      </c>
      <c r="L257" t="s">
        <v>321</v>
      </c>
      <c r="N257" t="s">
        <v>85</v>
      </c>
      <c r="P257" t="s">
        <v>25</v>
      </c>
      <c r="Q257" s="2" t="s">
        <v>4054</v>
      </c>
    </row>
    <row r="258" spans="1:17" ht="15" hidden="1" customHeight="1" x14ac:dyDescent="0.3">
      <c r="A258" s="4">
        <v>1378</v>
      </c>
      <c r="B258" t="s">
        <v>4055</v>
      </c>
      <c r="C258" t="s">
        <v>18</v>
      </c>
      <c r="D258" t="s">
        <v>4056</v>
      </c>
      <c r="E258" t="s">
        <v>200</v>
      </c>
      <c r="F258">
        <v>19830725</v>
      </c>
      <c r="G258" s="1">
        <v>45223.396331018521</v>
      </c>
      <c r="H258" t="s">
        <v>21</v>
      </c>
      <c r="I258" s="1">
        <v>42221.612766203703</v>
      </c>
      <c r="J258" s="1">
        <v>45969</v>
      </c>
      <c r="K258" t="s">
        <v>4057</v>
      </c>
      <c r="L258" t="s">
        <v>4058</v>
      </c>
      <c r="M258" t="s">
        <v>4059</v>
      </c>
      <c r="N258" t="s">
        <v>273</v>
      </c>
      <c r="P258" t="s">
        <v>25</v>
      </c>
      <c r="Q258" s="2" t="s">
        <v>4060</v>
      </c>
    </row>
    <row r="259" spans="1:17" ht="15" hidden="1" customHeight="1" x14ac:dyDescent="0.3">
      <c r="A259" s="4">
        <v>1382</v>
      </c>
      <c r="B259" t="s">
        <v>4066</v>
      </c>
      <c r="C259" t="s">
        <v>18</v>
      </c>
      <c r="D259" t="s">
        <v>4067</v>
      </c>
      <c r="E259" t="s">
        <v>20</v>
      </c>
      <c r="F259">
        <v>19831201</v>
      </c>
      <c r="G259" s="1">
        <v>42235.230636574073</v>
      </c>
      <c r="H259" t="s">
        <v>21</v>
      </c>
      <c r="I259" s="1">
        <v>42235.230636574073</v>
      </c>
      <c r="J259" s="1">
        <v>45969</v>
      </c>
      <c r="K259" t="s">
        <v>4068</v>
      </c>
      <c r="L259" t="s">
        <v>4069</v>
      </c>
      <c r="P259" t="s">
        <v>25</v>
      </c>
      <c r="Q259" s="2" t="s">
        <v>4070</v>
      </c>
    </row>
    <row r="260" spans="1:17" ht="15" hidden="1" customHeight="1" x14ac:dyDescent="0.3">
      <c r="A260" s="4">
        <v>1387</v>
      </c>
      <c r="B260" t="s">
        <v>4071</v>
      </c>
      <c r="C260" t="s">
        <v>18</v>
      </c>
      <c r="D260" t="s">
        <v>4072</v>
      </c>
      <c r="E260" t="s">
        <v>20</v>
      </c>
      <c r="F260">
        <v>19780305</v>
      </c>
      <c r="G260" s="1">
        <v>42247.256030092591</v>
      </c>
      <c r="H260" t="s">
        <v>21</v>
      </c>
      <c r="I260" s="1">
        <v>42247.256030092591</v>
      </c>
      <c r="J260" s="1">
        <v>45969</v>
      </c>
      <c r="K260" t="s">
        <v>4073</v>
      </c>
      <c r="L260" t="s">
        <v>119</v>
      </c>
      <c r="M260" t="s">
        <v>4074</v>
      </c>
      <c r="N260" t="s">
        <v>73</v>
      </c>
      <c r="O260" t="s">
        <v>4075</v>
      </c>
      <c r="P260" t="s">
        <v>25</v>
      </c>
      <c r="Q260" s="2" t="s">
        <v>4076</v>
      </c>
    </row>
    <row r="261" spans="1:17" ht="15" hidden="1" customHeight="1" x14ac:dyDescent="0.3">
      <c r="A261" s="4">
        <v>1395</v>
      </c>
      <c r="B261" t="s">
        <v>4082</v>
      </c>
      <c r="C261" t="s">
        <v>18</v>
      </c>
      <c r="D261" t="s">
        <v>4083</v>
      </c>
      <c r="E261" t="s">
        <v>20</v>
      </c>
      <c r="F261">
        <v>19780126</v>
      </c>
      <c r="G261" s="1">
        <v>45240.396157407406</v>
      </c>
      <c r="H261" t="s">
        <v>21</v>
      </c>
      <c r="I261" s="1">
        <v>42258.253032407411</v>
      </c>
      <c r="J261" s="1">
        <v>45969</v>
      </c>
      <c r="K261" t="s">
        <v>4084</v>
      </c>
      <c r="L261" t="s">
        <v>4085</v>
      </c>
      <c r="M261" t="s">
        <v>4086</v>
      </c>
      <c r="N261" t="s">
        <v>473</v>
      </c>
      <c r="O261" t="s">
        <v>4087</v>
      </c>
      <c r="P261" t="s">
        <v>25</v>
      </c>
      <c r="Q261" s="2" t="s">
        <v>4088</v>
      </c>
    </row>
    <row r="262" spans="1:17" ht="15" hidden="1" customHeight="1" x14ac:dyDescent="0.3">
      <c r="A262" s="4">
        <v>1398</v>
      </c>
      <c r="B262" t="s">
        <v>4089</v>
      </c>
      <c r="C262" t="s">
        <v>18</v>
      </c>
      <c r="D262" t="s">
        <v>4090</v>
      </c>
      <c r="E262" t="s">
        <v>20</v>
      </c>
      <c r="F262">
        <v>19810120</v>
      </c>
      <c r="G262" s="1">
        <v>42270.010069444441</v>
      </c>
      <c r="H262" t="s">
        <v>21</v>
      </c>
      <c r="I262" s="1">
        <v>42270.010069444441</v>
      </c>
      <c r="J262" s="1">
        <v>45969</v>
      </c>
      <c r="K262" t="s">
        <v>4091</v>
      </c>
      <c r="L262" t="s">
        <v>2522</v>
      </c>
      <c r="M262" t="s">
        <v>4092</v>
      </c>
      <c r="N262" t="s">
        <v>1054</v>
      </c>
      <c r="P262" t="s">
        <v>25</v>
      </c>
      <c r="Q262" s="2" t="s">
        <v>4093</v>
      </c>
    </row>
    <row r="263" spans="1:17" ht="15" hidden="1" customHeight="1" x14ac:dyDescent="0.3">
      <c r="A263" s="4">
        <v>1405</v>
      </c>
      <c r="B263" t="s">
        <v>4094</v>
      </c>
      <c r="C263" t="s">
        <v>18</v>
      </c>
      <c r="D263" t="s">
        <v>4095</v>
      </c>
      <c r="E263" t="s">
        <v>20</v>
      </c>
      <c r="F263">
        <v>19850820</v>
      </c>
      <c r="G263" s="1">
        <v>42282.523969907408</v>
      </c>
      <c r="H263" t="s">
        <v>21</v>
      </c>
      <c r="I263" s="1">
        <v>42282.523969907408</v>
      </c>
      <c r="J263" s="1">
        <v>45969</v>
      </c>
      <c r="K263" t="s">
        <v>4096</v>
      </c>
      <c r="L263" t="s">
        <v>4097</v>
      </c>
      <c r="N263" t="s">
        <v>668</v>
      </c>
      <c r="P263" t="s">
        <v>25</v>
      </c>
      <c r="Q263" s="2" t="s">
        <v>4098</v>
      </c>
    </row>
    <row r="264" spans="1:17" ht="15" hidden="1" customHeight="1" x14ac:dyDescent="0.3">
      <c r="A264" s="4">
        <v>1439</v>
      </c>
      <c r="B264" t="s">
        <v>4109</v>
      </c>
      <c r="C264" t="s">
        <v>18</v>
      </c>
      <c r="D264" t="s">
        <v>4110</v>
      </c>
      <c r="E264" t="s">
        <v>20</v>
      </c>
      <c r="F264">
        <v>19810605</v>
      </c>
      <c r="G264" s="1">
        <v>42325.46503472222</v>
      </c>
      <c r="H264" t="s">
        <v>21</v>
      </c>
      <c r="I264" s="1">
        <v>42325.46503472222</v>
      </c>
      <c r="J264" s="1">
        <v>45969</v>
      </c>
      <c r="K264" t="s">
        <v>4111</v>
      </c>
      <c r="L264" t="s">
        <v>4112</v>
      </c>
      <c r="M264" t="s">
        <v>4113</v>
      </c>
      <c r="N264" t="s">
        <v>891</v>
      </c>
      <c r="P264" t="s">
        <v>25</v>
      </c>
      <c r="Q264" s="2" t="s">
        <v>4114</v>
      </c>
    </row>
    <row r="265" spans="1:17" ht="15" hidden="1" customHeight="1" x14ac:dyDescent="0.3">
      <c r="A265" s="4">
        <v>1446</v>
      </c>
      <c r="B265" t="s">
        <v>4123</v>
      </c>
      <c r="C265" t="s">
        <v>18</v>
      </c>
      <c r="D265" t="s">
        <v>4124</v>
      </c>
      <c r="E265" t="s">
        <v>20</v>
      </c>
      <c r="F265">
        <v>19680729</v>
      </c>
      <c r="G265" s="1">
        <v>42339.04923611111</v>
      </c>
      <c r="H265" t="s">
        <v>21</v>
      </c>
      <c r="I265" s="1">
        <v>42339.04923611111</v>
      </c>
      <c r="J265" s="1">
        <v>45969</v>
      </c>
      <c r="K265" t="s">
        <v>4125</v>
      </c>
      <c r="L265" t="s">
        <v>4126</v>
      </c>
      <c r="N265" t="s">
        <v>273</v>
      </c>
      <c r="P265" t="s">
        <v>25</v>
      </c>
      <c r="Q265" s="2" t="s">
        <v>4127</v>
      </c>
    </row>
    <row r="266" spans="1:17" ht="15" hidden="1" customHeight="1" x14ac:dyDescent="0.3">
      <c r="A266" s="4">
        <v>1447</v>
      </c>
      <c r="B266" t="s">
        <v>4128</v>
      </c>
      <c r="C266" t="s">
        <v>18</v>
      </c>
      <c r="D266" t="s">
        <v>4129</v>
      </c>
      <c r="E266" t="s">
        <v>200</v>
      </c>
      <c r="F266">
        <v>19691023</v>
      </c>
      <c r="G266" s="1">
        <v>42351.377372685187</v>
      </c>
      <c r="H266" t="s">
        <v>21</v>
      </c>
      <c r="I266" s="1">
        <v>42351.377372685187</v>
      </c>
      <c r="J266" s="1">
        <v>45969</v>
      </c>
      <c r="K266" t="s">
        <v>4130</v>
      </c>
      <c r="L266" t="s">
        <v>272</v>
      </c>
      <c r="M266" t="s">
        <v>4131</v>
      </c>
      <c r="N266" t="s">
        <v>662</v>
      </c>
      <c r="P266" t="s">
        <v>25</v>
      </c>
      <c r="Q266" s="2" t="s">
        <v>4132</v>
      </c>
    </row>
    <row r="267" spans="1:17" ht="15" hidden="1" customHeight="1" x14ac:dyDescent="0.3">
      <c r="A267" s="4">
        <v>1454</v>
      </c>
      <c r="B267" t="s">
        <v>4138</v>
      </c>
      <c r="C267" t="s">
        <v>18</v>
      </c>
      <c r="D267" t="s">
        <v>4139</v>
      </c>
      <c r="E267" t="s">
        <v>20</v>
      </c>
      <c r="F267">
        <v>19840729</v>
      </c>
      <c r="G267" s="1">
        <v>45239.396134259259</v>
      </c>
      <c r="H267" t="s">
        <v>21</v>
      </c>
      <c r="I267" s="1">
        <v>42375.010127314818</v>
      </c>
      <c r="J267" s="1">
        <v>45969</v>
      </c>
      <c r="K267" t="s">
        <v>4140</v>
      </c>
      <c r="L267" t="s">
        <v>4141</v>
      </c>
      <c r="M267" t="s">
        <v>152</v>
      </c>
      <c r="N267" t="s">
        <v>73</v>
      </c>
      <c r="O267" t="s">
        <v>4142</v>
      </c>
      <c r="P267" t="s">
        <v>25</v>
      </c>
      <c r="Q267" s="2" t="s">
        <v>4143</v>
      </c>
    </row>
    <row r="268" spans="1:17" ht="15" hidden="1" customHeight="1" x14ac:dyDescent="0.3">
      <c r="A268" s="4">
        <v>1455</v>
      </c>
      <c r="B268" t="s">
        <v>4144</v>
      </c>
      <c r="C268" t="s">
        <v>18</v>
      </c>
      <c r="D268" t="s">
        <v>4145</v>
      </c>
      <c r="E268" t="s">
        <v>20</v>
      </c>
      <c r="F268">
        <v>19781130</v>
      </c>
      <c r="G268" s="1">
        <v>42375.060706018521</v>
      </c>
      <c r="H268" t="s">
        <v>21</v>
      </c>
      <c r="I268" s="1">
        <v>42375.060706018521</v>
      </c>
      <c r="J268" s="1">
        <v>45969</v>
      </c>
      <c r="K268" t="s">
        <v>4146</v>
      </c>
      <c r="L268" t="s">
        <v>4147</v>
      </c>
      <c r="N268" t="s">
        <v>73</v>
      </c>
      <c r="P268" t="s">
        <v>25</v>
      </c>
      <c r="Q268" s="2" t="s">
        <v>4148</v>
      </c>
    </row>
    <row r="269" spans="1:17" ht="15" hidden="1" customHeight="1" x14ac:dyDescent="0.3">
      <c r="A269" s="4">
        <v>1478</v>
      </c>
      <c r="B269" t="s">
        <v>4180</v>
      </c>
      <c r="C269" t="s">
        <v>18</v>
      </c>
      <c r="D269" t="s">
        <v>4181</v>
      </c>
      <c r="E269" t="s">
        <v>20</v>
      </c>
      <c r="F269">
        <v>19690319</v>
      </c>
      <c r="G269" s="1">
        <v>42438.308055555557</v>
      </c>
      <c r="H269" t="s">
        <v>21</v>
      </c>
      <c r="I269" s="1">
        <v>42438.308055555557</v>
      </c>
      <c r="J269" s="1">
        <v>45969</v>
      </c>
      <c r="K269" t="s">
        <v>4182</v>
      </c>
      <c r="L269" t="s">
        <v>3935</v>
      </c>
      <c r="N269" t="s">
        <v>24</v>
      </c>
      <c r="P269" t="s">
        <v>25</v>
      </c>
      <c r="Q269" s="2" t="s">
        <v>4183</v>
      </c>
    </row>
    <row r="270" spans="1:17" ht="15" hidden="1" customHeight="1" x14ac:dyDescent="0.3">
      <c r="A270" s="4">
        <v>1486</v>
      </c>
      <c r="B270" t="s">
        <v>4195</v>
      </c>
      <c r="C270" t="s">
        <v>18</v>
      </c>
      <c r="D270" t="s">
        <v>4196</v>
      </c>
      <c r="E270" t="s">
        <v>20</v>
      </c>
      <c r="F270">
        <v>19711218</v>
      </c>
      <c r="G270" s="1">
        <v>42446.523530092592</v>
      </c>
      <c r="H270" t="s">
        <v>21</v>
      </c>
      <c r="I270" s="1">
        <v>42446.523530092592</v>
      </c>
      <c r="J270" s="1">
        <v>45969</v>
      </c>
      <c r="K270" t="s">
        <v>4197</v>
      </c>
      <c r="L270" t="s">
        <v>917</v>
      </c>
      <c r="M270" t="s">
        <v>152</v>
      </c>
      <c r="N270" t="s">
        <v>24</v>
      </c>
      <c r="P270" t="s">
        <v>25</v>
      </c>
      <c r="Q270" s="2" t="s">
        <v>4198</v>
      </c>
    </row>
    <row r="271" spans="1:17" ht="15" hidden="1" customHeight="1" x14ac:dyDescent="0.3">
      <c r="A271" s="4">
        <v>1495</v>
      </c>
      <c r="B271" t="s">
        <v>4203</v>
      </c>
      <c r="C271" t="s">
        <v>18</v>
      </c>
      <c r="D271" t="s">
        <v>4204</v>
      </c>
      <c r="E271" t="s">
        <v>20</v>
      </c>
      <c r="F271">
        <v>19690109</v>
      </c>
      <c r="G271" s="1">
        <v>45239.39638888889</v>
      </c>
      <c r="H271" t="s">
        <v>21</v>
      </c>
      <c r="I271" s="1">
        <v>42458.048784722225</v>
      </c>
      <c r="J271" s="1">
        <v>45969</v>
      </c>
      <c r="K271" t="s">
        <v>4205</v>
      </c>
      <c r="L271" t="s">
        <v>4206</v>
      </c>
      <c r="N271" t="s">
        <v>651</v>
      </c>
      <c r="P271" t="s">
        <v>25</v>
      </c>
      <c r="Q271" s="2" t="s">
        <v>4207</v>
      </c>
    </row>
    <row r="272" spans="1:17" ht="15" hidden="1" customHeight="1" x14ac:dyDescent="0.3">
      <c r="A272" s="4">
        <v>1508</v>
      </c>
      <c r="B272" t="s">
        <v>4213</v>
      </c>
      <c r="C272" t="s">
        <v>18</v>
      </c>
      <c r="D272" t="s">
        <v>4214</v>
      </c>
      <c r="E272" t="s">
        <v>20</v>
      </c>
      <c r="F272">
        <v>19690604</v>
      </c>
      <c r="G272" s="1">
        <v>42471.379745370374</v>
      </c>
      <c r="H272" t="s">
        <v>21</v>
      </c>
      <c r="I272" s="1">
        <v>42471.379745370374</v>
      </c>
      <c r="J272" s="1">
        <v>45969</v>
      </c>
      <c r="K272" t="s">
        <v>4215</v>
      </c>
      <c r="L272" t="s">
        <v>3846</v>
      </c>
      <c r="M272" t="s">
        <v>3846</v>
      </c>
      <c r="N272" t="s">
        <v>4216</v>
      </c>
      <c r="P272" t="s">
        <v>25</v>
      </c>
      <c r="Q272" s="2" t="s">
        <v>4217</v>
      </c>
    </row>
    <row r="273" spans="1:17" ht="15" hidden="1" customHeight="1" x14ac:dyDescent="0.3">
      <c r="A273" s="4">
        <v>1517</v>
      </c>
      <c r="B273" t="s">
        <v>4227</v>
      </c>
      <c r="C273" t="s">
        <v>18</v>
      </c>
      <c r="D273" t="s">
        <v>4228</v>
      </c>
      <c r="E273" t="s">
        <v>20</v>
      </c>
      <c r="F273">
        <v>19750426</v>
      </c>
      <c r="G273" s="1">
        <v>42493.02752314815</v>
      </c>
      <c r="H273" t="s">
        <v>21</v>
      </c>
      <c r="I273" s="1">
        <v>42493.02752314815</v>
      </c>
      <c r="J273" s="1">
        <v>45969</v>
      </c>
      <c r="K273" t="s">
        <v>4229</v>
      </c>
      <c r="L273" t="s">
        <v>1424</v>
      </c>
      <c r="N273" t="s">
        <v>114</v>
      </c>
      <c r="P273" t="s">
        <v>25</v>
      </c>
      <c r="Q273" s="2" t="s">
        <v>4230</v>
      </c>
    </row>
    <row r="274" spans="1:17" ht="15" hidden="1" customHeight="1" x14ac:dyDescent="0.3">
      <c r="A274" s="4">
        <v>1522</v>
      </c>
      <c r="B274" t="s">
        <v>4237</v>
      </c>
      <c r="C274" t="s">
        <v>18</v>
      </c>
      <c r="D274" t="s">
        <v>4238</v>
      </c>
      <c r="E274" t="s">
        <v>20</v>
      </c>
      <c r="F274">
        <v>19691003</v>
      </c>
      <c r="G274" s="1">
        <v>42515.194386574076</v>
      </c>
      <c r="H274" t="s">
        <v>21</v>
      </c>
      <c r="I274" s="1">
        <v>42515.194386574076</v>
      </c>
      <c r="J274" s="1">
        <v>45969</v>
      </c>
      <c r="K274" t="s">
        <v>4239</v>
      </c>
      <c r="L274" t="s">
        <v>4240</v>
      </c>
      <c r="N274" t="s">
        <v>684</v>
      </c>
      <c r="P274" t="s">
        <v>25</v>
      </c>
      <c r="Q274" s="2" t="s">
        <v>4241</v>
      </c>
    </row>
    <row r="275" spans="1:17" ht="15" hidden="1" customHeight="1" x14ac:dyDescent="0.3">
      <c r="A275" s="4">
        <v>1529</v>
      </c>
      <c r="B275" t="s">
        <v>4246</v>
      </c>
      <c r="C275" t="s">
        <v>18</v>
      </c>
      <c r="D275" t="s">
        <v>4247</v>
      </c>
      <c r="E275" t="s">
        <v>20</v>
      </c>
      <c r="F275">
        <v>19661005</v>
      </c>
      <c r="G275" s="1">
        <v>42542.059131944443</v>
      </c>
      <c r="H275" t="s">
        <v>21</v>
      </c>
      <c r="I275" s="1">
        <v>42542.059131944443</v>
      </c>
      <c r="J275" s="1">
        <v>45969</v>
      </c>
      <c r="K275" t="s">
        <v>4248</v>
      </c>
      <c r="L275" t="s">
        <v>4249</v>
      </c>
      <c r="N275" t="s">
        <v>4250</v>
      </c>
      <c r="P275" t="s">
        <v>25</v>
      </c>
      <c r="Q275" s="2" t="s">
        <v>4251</v>
      </c>
    </row>
    <row r="276" spans="1:17" ht="15" hidden="1" customHeight="1" x14ac:dyDescent="0.3">
      <c r="A276" s="4">
        <v>1536</v>
      </c>
      <c r="B276" t="s">
        <v>4256</v>
      </c>
      <c r="C276" t="s">
        <v>18</v>
      </c>
      <c r="D276" t="s">
        <v>4257</v>
      </c>
      <c r="E276" t="s">
        <v>20</v>
      </c>
      <c r="F276">
        <v>19831105</v>
      </c>
      <c r="G276" s="1">
        <v>42567.622881944444</v>
      </c>
      <c r="H276" t="s">
        <v>21</v>
      </c>
      <c r="I276" s="1">
        <v>42567.622881944444</v>
      </c>
      <c r="J276" s="1">
        <v>45969</v>
      </c>
      <c r="K276" t="s">
        <v>4258</v>
      </c>
      <c r="L276" t="s">
        <v>3495</v>
      </c>
      <c r="N276" t="s">
        <v>73</v>
      </c>
      <c r="P276" t="s">
        <v>25</v>
      </c>
      <c r="Q276" s="2" t="s">
        <v>4259</v>
      </c>
    </row>
    <row r="277" spans="1:17" ht="15" hidden="1" customHeight="1" x14ac:dyDescent="0.3">
      <c r="A277" s="4">
        <v>1553</v>
      </c>
      <c r="B277" t="s">
        <v>4294</v>
      </c>
      <c r="C277" t="s">
        <v>18</v>
      </c>
      <c r="D277" t="s">
        <v>4295</v>
      </c>
      <c r="E277" t="s">
        <v>20</v>
      </c>
      <c r="F277">
        <v>19631029</v>
      </c>
      <c r="G277" s="1">
        <v>42613.131423611114</v>
      </c>
      <c r="H277" t="s">
        <v>21</v>
      </c>
      <c r="I277" s="1">
        <v>42613.131423611114</v>
      </c>
      <c r="J277" s="1">
        <v>45969</v>
      </c>
      <c r="K277" t="s">
        <v>4296</v>
      </c>
      <c r="L277" t="s">
        <v>202</v>
      </c>
      <c r="M277" t="s">
        <v>4297</v>
      </c>
      <c r="N277" t="s">
        <v>668</v>
      </c>
      <c r="O277" t="s">
        <v>4298</v>
      </c>
      <c r="P277" t="s">
        <v>25</v>
      </c>
      <c r="Q277" s="2" t="s">
        <v>4299</v>
      </c>
    </row>
    <row r="278" spans="1:17" ht="15" hidden="1" customHeight="1" x14ac:dyDescent="0.3">
      <c r="A278" s="4">
        <v>1563</v>
      </c>
      <c r="B278" t="s">
        <v>4312</v>
      </c>
      <c r="C278" t="s">
        <v>18</v>
      </c>
      <c r="D278" t="s">
        <v>4313</v>
      </c>
      <c r="E278" t="s">
        <v>200</v>
      </c>
      <c r="F278">
        <v>19841017</v>
      </c>
      <c r="G278" s="1">
        <v>42626.272175925929</v>
      </c>
      <c r="H278" t="s">
        <v>21</v>
      </c>
      <c r="I278" s="1">
        <v>42626.272175925929</v>
      </c>
      <c r="J278" s="1">
        <v>45969</v>
      </c>
      <c r="K278" t="s">
        <v>4314</v>
      </c>
      <c r="L278" t="s">
        <v>621</v>
      </c>
      <c r="M278" t="s">
        <v>1223</v>
      </c>
      <c r="N278" t="s">
        <v>131</v>
      </c>
      <c r="P278" t="s">
        <v>25</v>
      </c>
      <c r="Q278" s="2" t="s">
        <v>4315</v>
      </c>
    </row>
    <row r="279" spans="1:17" ht="15" hidden="1" customHeight="1" x14ac:dyDescent="0.3">
      <c r="A279" s="4">
        <v>1582</v>
      </c>
      <c r="B279" t="s">
        <v>4324</v>
      </c>
      <c r="C279" t="s">
        <v>18</v>
      </c>
      <c r="D279" t="s">
        <v>4325</v>
      </c>
      <c r="E279" t="s">
        <v>20</v>
      </c>
      <c r="F279">
        <v>19821029</v>
      </c>
      <c r="G279" s="1">
        <v>42642.473761574074</v>
      </c>
      <c r="H279" t="s">
        <v>21</v>
      </c>
      <c r="I279" s="1">
        <v>42642.473761574074</v>
      </c>
      <c r="J279" s="1">
        <v>45969</v>
      </c>
      <c r="K279" t="s">
        <v>4326</v>
      </c>
      <c r="L279" t="s">
        <v>4327</v>
      </c>
      <c r="N279" t="s">
        <v>73</v>
      </c>
      <c r="P279" t="s">
        <v>25</v>
      </c>
      <c r="Q279" s="2" t="s">
        <v>4328</v>
      </c>
    </row>
    <row r="280" spans="1:17" ht="15" hidden="1" customHeight="1" x14ac:dyDescent="0.3">
      <c r="A280" s="4">
        <v>1587</v>
      </c>
      <c r="B280" t="s">
        <v>4347</v>
      </c>
      <c r="C280" t="s">
        <v>18</v>
      </c>
      <c r="D280" t="s">
        <v>4348</v>
      </c>
      <c r="E280" t="s">
        <v>200</v>
      </c>
      <c r="F280">
        <v>19811205</v>
      </c>
      <c r="G280" s="1">
        <v>42643.400509259256</v>
      </c>
      <c r="H280" t="s">
        <v>21</v>
      </c>
      <c r="I280" s="1">
        <v>42643.400509259256</v>
      </c>
      <c r="J280" s="1">
        <v>45969</v>
      </c>
      <c r="K280" t="s">
        <v>4349</v>
      </c>
      <c r="L280" t="s">
        <v>300</v>
      </c>
      <c r="M280" t="s">
        <v>203</v>
      </c>
      <c r="N280" t="s">
        <v>73</v>
      </c>
      <c r="P280" t="s">
        <v>25</v>
      </c>
      <c r="Q280" s="2" t="s">
        <v>4350</v>
      </c>
    </row>
    <row r="281" spans="1:17" ht="15" hidden="1" customHeight="1" x14ac:dyDescent="0.3">
      <c r="A281" s="4">
        <v>1593</v>
      </c>
      <c r="B281" t="s">
        <v>4355</v>
      </c>
      <c r="C281" t="s">
        <v>18</v>
      </c>
      <c r="D281" t="s">
        <v>4356</v>
      </c>
      <c r="E281" t="s">
        <v>20</v>
      </c>
      <c r="F281">
        <v>19770226</v>
      </c>
      <c r="G281" s="1">
        <v>42666.826631944445</v>
      </c>
      <c r="H281" t="s">
        <v>21</v>
      </c>
      <c r="I281" s="1">
        <v>42666.826631944445</v>
      </c>
      <c r="J281" s="1">
        <v>45969</v>
      </c>
      <c r="K281" t="s">
        <v>4357</v>
      </c>
      <c r="L281" t="s">
        <v>4358</v>
      </c>
      <c r="N281" t="s">
        <v>73</v>
      </c>
      <c r="P281" t="s">
        <v>25</v>
      </c>
      <c r="Q281" s="2" t="s">
        <v>4359</v>
      </c>
    </row>
    <row r="282" spans="1:17" ht="15" hidden="1" customHeight="1" x14ac:dyDescent="0.3">
      <c r="A282" s="4">
        <v>1594</v>
      </c>
      <c r="B282" t="s">
        <v>4360</v>
      </c>
      <c r="C282" t="s">
        <v>18</v>
      </c>
      <c r="D282" t="s">
        <v>4361</v>
      </c>
      <c r="E282" t="s">
        <v>20</v>
      </c>
      <c r="F282">
        <v>19680216</v>
      </c>
      <c r="G282" s="1">
        <v>42667.347951388889</v>
      </c>
      <c r="H282" t="s">
        <v>21</v>
      </c>
      <c r="I282" s="1">
        <v>42667.347951388889</v>
      </c>
      <c r="J282" s="1">
        <v>45969</v>
      </c>
      <c r="K282" t="s">
        <v>4362</v>
      </c>
      <c r="L282" t="s">
        <v>4363</v>
      </c>
      <c r="N282" t="s">
        <v>4364</v>
      </c>
      <c r="P282" t="s">
        <v>25</v>
      </c>
      <c r="Q282" s="2" t="s">
        <v>4365</v>
      </c>
    </row>
    <row r="283" spans="1:17" ht="15" hidden="1" customHeight="1" x14ac:dyDescent="0.3">
      <c r="A283" s="4">
        <v>1597</v>
      </c>
      <c r="B283" t="s">
        <v>4366</v>
      </c>
      <c r="C283" t="s">
        <v>18</v>
      </c>
      <c r="D283" t="s">
        <v>4367</v>
      </c>
      <c r="E283" t="s">
        <v>20</v>
      </c>
      <c r="F283">
        <v>19630426</v>
      </c>
      <c r="G283" s="1">
        <v>42674.344571759262</v>
      </c>
      <c r="H283" t="s">
        <v>21</v>
      </c>
      <c r="I283" s="1">
        <v>42674.344571759262</v>
      </c>
      <c r="J283" s="1">
        <v>45969</v>
      </c>
      <c r="K283" t="s">
        <v>4368</v>
      </c>
      <c r="L283" t="s">
        <v>136</v>
      </c>
      <c r="N283" t="s">
        <v>684</v>
      </c>
      <c r="P283" t="s">
        <v>25</v>
      </c>
      <c r="Q283" s="2" t="s">
        <v>4369</v>
      </c>
    </row>
    <row r="284" spans="1:17" ht="15" hidden="1" customHeight="1" x14ac:dyDescent="0.3">
      <c r="A284" s="4">
        <v>1605</v>
      </c>
      <c r="B284" t="s">
        <v>4385</v>
      </c>
      <c r="C284" t="s">
        <v>18</v>
      </c>
      <c r="D284" t="s">
        <v>4386</v>
      </c>
      <c r="E284" t="s">
        <v>20</v>
      </c>
      <c r="F284">
        <v>19740503</v>
      </c>
      <c r="G284" s="1">
        <v>42688.305092592593</v>
      </c>
      <c r="H284" t="s">
        <v>21</v>
      </c>
      <c r="I284" s="1">
        <v>42688.305092592593</v>
      </c>
      <c r="J284" s="1">
        <v>45969</v>
      </c>
      <c r="K284" t="s">
        <v>4387</v>
      </c>
      <c r="L284" t="s">
        <v>202</v>
      </c>
      <c r="N284" t="s">
        <v>131</v>
      </c>
      <c r="P284" t="s">
        <v>25</v>
      </c>
      <c r="Q284" s="2" t="s">
        <v>4388</v>
      </c>
    </row>
    <row r="285" spans="1:17" ht="15" hidden="1" customHeight="1" x14ac:dyDescent="0.3">
      <c r="A285" s="4">
        <v>1612</v>
      </c>
      <c r="B285" t="s">
        <v>4389</v>
      </c>
      <c r="C285" t="s">
        <v>18</v>
      </c>
      <c r="D285" t="s">
        <v>4390</v>
      </c>
      <c r="E285" t="s">
        <v>20</v>
      </c>
      <c r="F285">
        <v>19860218</v>
      </c>
      <c r="G285" s="1">
        <v>42701.775740740741</v>
      </c>
      <c r="H285" t="s">
        <v>21</v>
      </c>
      <c r="I285" s="1">
        <v>42701.775740740741</v>
      </c>
      <c r="J285" s="1">
        <v>45969</v>
      </c>
      <c r="K285" t="s">
        <v>4391</v>
      </c>
      <c r="L285" t="s">
        <v>3523</v>
      </c>
      <c r="N285" t="s">
        <v>273</v>
      </c>
      <c r="P285" t="s">
        <v>25</v>
      </c>
      <c r="Q285" s="2" t="s">
        <v>4392</v>
      </c>
    </row>
    <row r="286" spans="1:17" ht="15" hidden="1" customHeight="1" x14ac:dyDescent="0.3">
      <c r="A286" s="4">
        <v>1617</v>
      </c>
      <c r="B286" t="s">
        <v>4393</v>
      </c>
      <c r="C286" t="s">
        <v>18</v>
      </c>
      <c r="D286" t="s">
        <v>4394</v>
      </c>
      <c r="E286" t="s">
        <v>20</v>
      </c>
      <c r="F286">
        <v>19670803</v>
      </c>
      <c r="G286" s="1">
        <v>42715.975856481484</v>
      </c>
      <c r="H286" t="s">
        <v>21</v>
      </c>
      <c r="I286" s="1">
        <v>42715.975856481484</v>
      </c>
      <c r="J286" s="1">
        <v>45969</v>
      </c>
      <c r="K286" t="s">
        <v>4395</v>
      </c>
      <c r="L286" t="s">
        <v>621</v>
      </c>
      <c r="N286" t="s">
        <v>24</v>
      </c>
      <c r="P286" t="s">
        <v>25</v>
      </c>
      <c r="Q286" s="2" t="s">
        <v>4396</v>
      </c>
    </row>
    <row r="287" spans="1:17" ht="15" hidden="1" customHeight="1" x14ac:dyDescent="0.3">
      <c r="A287" s="4">
        <v>1627</v>
      </c>
      <c r="B287" t="s">
        <v>4401</v>
      </c>
      <c r="C287" t="s">
        <v>18</v>
      </c>
      <c r="D287" t="s">
        <v>4402</v>
      </c>
      <c r="E287" t="s">
        <v>20</v>
      </c>
      <c r="F287">
        <v>19830328</v>
      </c>
      <c r="G287" s="1">
        <v>42744.53833333333</v>
      </c>
      <c r="H287" t="s">
        <v>21</v>
      </c>
      <c r="I287" s="1">
        <v>42744.53833333333</v>
      </c>
      <c r="J287" s="1">
        <v>45969</v>
      </c>
      <c r="K287" t="s">
        <v>4403</v>
      </c>
      <c r="L287" t="s">
        <v>300</v>
      </c>
      <c r="N287" t="s">
        <v>73</v>
      </c>
      <c r="P287" t="s">
        <v>25</v>
      </c>
      <c r="Q287" s="2" t="s">
        <v>4404</v>
      </c>
    </row>
    <row r="288" spans="1:17" ht="15" hidden="1" customHeight="1" x14ac:dyDescent="0.3">
      <c r="A288" s="4">
        <v>1628</v>
      </c>
      <c r="B288" t="s">
        <v>4405</v>
      </c>
      <c r="C288" t="s">
        <v>18</v>
      </c>
      <c r="D288" t="s">
        <v>4406</v>
      </c>
      <c r="E288" t="s">
        <v>20</v>
      </c>
      <c r="F288">
        <v>19830430</v>
      </c>
      <c r="G288" s="1">
        <v>42746.280763888892</v>
      </c>
      <c r="H288" t="s">
        <v>21</v>
      </c>
      <c r="I288" s="1">
        <v>42746.280763888892</v>
      </c>
      <c r="J288" s="1">
        <v>45969</v>
      </c>
      <c r="K288" t="s">
        <v>4407</v>
      </c>
      <c r="L288" t="s">
        <v>712</v>
      </c>
      <c r="M288" t="s">
        <v>152</v>
      </c>
      <c r="N288" t="s">
        <v>73</v>
      </c>
      <c r="P288" t="s">
        <v>25</v>
      </c>
      <c r="Q288" s="2" t="s">
        <v>4408</v>
      </c>
    </row>
    <row r="289" spans="1:17" ht="15" hidden="1" customHeight="1" x14ac:dyDescent="0.3">
      <c r="A289" s="4">
        <v>1647</v>
      </c>
      <c r="B289" t="s">
        <v>4423</v>
      </c>
      <c r="C289" t="s">
        <v>18</v>
      </c>
      <c r="D289" t="s">
        <v>4424</v>
      </c>
      <c r="E289" t="s">
        <v>20</v>
      </c>
      <c r="F289">
        <v>19671121</v>
      </c>
      <c r="G289" s="1">
        <v>42797.311608796299</v>
      </c>
      <c r="H289" t="s">
        <v>21</v>
      </c>
      <c r="I289" s="1">
        <v>45602.207268518519</v>
      </c>
      <c r="J289" s="1">
        <v>45969</v>
      </c>
      <c r="K289" t="s">
        <v>4425</v>
      </c>
      <c r="L289" t="s">
        <v>4426</v>
      </c>
      <c r="M289" t="s">
        <v>4427</v>
      </c>
      <c r="N289" t="s">
        <v>1714</v>
      </c>
      <c r="P289" t="s">
        <v>25</v>
      </c>
      <c r="Q289" s="2" t="s">
        <v>4428</v>
      </c>
    </row>
    <row r="290" spans="1:17" ht="15" hidden="1" customHeight="1" x14ac:dyDescent="0.3">
      <c r="A290" s="4">
        <v>1670</v>
      </c>
      <c r="B290" t="s">
        <v>4434</v>
      </c>
      <c r="C290" t="s">
        <v>18</v>
      </c>
      <c r="D290" t="s">
        <v>4435</v>
      </c>
      <c r="E290" t="s">
        <v>20</v>
      </c>
      <c r="F290">
        <v>19750118</v>
      </c>
      <c r="G290" s="1">
        <v>42846.522534722222</v>
      </c>
      <c r="H290" t="s">
        <v>21</v>
      </c>
      <c r="I290" s="1">
        <v>42846.522534722222</v>
      </c>
      <c r="J290" s="1">
        <v>45969</v>
      </c>
      <c r="K290" t="s">
        <v>4436</v>
      </c>
      <c r="L290" t="s">
        <v>4437</v>
      </c>
      <c r="N290" t="s">
        <v>4438</v>
      </c>
      <c r="P290" t="s">
        <v>25</v>
      </c>
      <c r="Q290" s="2" t="s">
        <v>4439</v>
      </c>
    </row>
    <row r="291" spans="1:17" ht="15" hidden="1" customHeight="1" x14ac:dyDescent="0.3">
      <c r="A291" s="4">
        <v>1694</v>
      </c>
      <c r="B291" t="s">
        <v>4462</v>
      </c>
      <c r="C291" t="s">
        <v>18</v>
      </c>
      <c r="D291" t="s">
        <v>4463</v>
      </c>
      <c r="E291" t="s">
        <v>20</v>
      </c>
      <c r="F291">
        <v>19680810</v>
      </c>
      <c r="G291" s="1">
        <v>42919.142696759256</v>
      </c>
      <c r="H291" t="s">
        <v>21</v>
      </c>
      <c r="I291" s="1">
        <v>42919.142696759256</v>
      </c>
      <c r="J291" s="1">
        <v>45969</v>
      </c>
      <c r="K291" t="s">
        <v>4464</v>
      </c>
      <c r="L291" t="s">
        <v>432</v>
      </c>
      <c r="M291" t="s">
        <v>432</v>
      </c>
      <c r="N291" t="s">
        <v>73</v>
      </c>
      <c r="P291" t="s">
        <v>25</v>
      </c>
      <c r="Q291" s="2" t="s">
        <v>4465</v>
      </c>
    </row>
    <row r="292" spans="1:17" ht="15" hidden="1" customHeight="1" x14ac:dyDescent="0.3">
      <c r="A292" s="4">
        <v>1720</v>
      </c>
      <c r="B292" t="s">
        <v>4497</v>
      </c>
      <c r="C292" t="s">
        <v>18</v>
      </c>
      <c r="D292" t="s">
        <v>4498</v>
      </c>
      <c r="E292" t="s">
        <v>20</v>
      </c>
      <c r="F292">
        <v>19830713</v>
      </c>
      <c r="G292" s="1">
        <v>42997.16810185185</v>
      </c>
      <c r="H292" t="s">
        <v>21</v>
      </c>
      <c r="I292" s="1">
        <v>42997.16810185185</v>
      </c>
      <c r="J292" s="1">
        <v>45969</v>
      </c>
      <c r="K292" t="s">
        <v>4499</v>
      </c>
      <c r="L292" t="s">
        <v>272</v>
      </c>
      <c r="M292" t="s">
        <v>4500</v>
      </c>
      <c r="N292" t="s">
        <v>662</v>
      </c>
      <c r="O292" t="s">
        <v>4501</v>
      </c>
      <c r="P292" t="s">
        <v>25</v>
      </c>
      <c r="Q292" s="2" t="s">
        <v>4502</v>
      </c>
    </row>
    <row r="293" spans="1:17" ht="15" hidden="1" customHeight="1" x14ac:dyDescent="0.3">
      <c r="A293" s="4">
        <v>1728</v>
      </c>
      <c r="B293" t="s">
        <v>4503</v>
      </c>
      <c r="C293" t="s">
        <v>18</v>
      </c>
      <c r="D293" t="s">
        <v>4504</v>
      </c>
      <c r="E293" t="s">
        <v>20</v>
      </c>
      <c r="F293">
        <v>19720619</v>
      </c>
      <c r="G293" s="1">
        <v>43008.269618055558</v>
      </c>
      <c r="H293" t="s">
        <v>21</v>
      </c>
      <c r="I293" s="1">
        <v>43008.269618055558</v>
      </c>
      <c r="J293" s="1">
        <v>45969</v>
      </c>
      <c r="K293" t="s">
        <v>4505</v>
      </c>
      <c r="L293" t="s">
        <v>4506</v>
      </c>
      <c r="N293" t="s">
        <v>4507</v>
      </c>
      <c r="P293" t="s">
        <v>25</v>
      </c>
      <c r="Q293" s="2" t="s">
        <v>4508</v>
      </c>
    </row>
    <row r="294" spans="1:17" ht="15" hidden="1" customHeight="1" x14ac:dyDescent="0.3">
      <c r="A294" s="4">
        <v>1732</v>
      </c>
      <c r="B294" t="s">
        <v>4509</v>
      </c>
      <c r="C294" t="s">
        <v>18</v>
      </c>
      <c r="D294" t="s">
        <v>4510</v>
      </c>
      <c r="E294" t="s">
        <v>20</v>
      </c>
      <c r="F294">
        <v>19700109</v>
      </c>
      <c r="G294" s="1">
        <v>43019.894976851851</v>
      </c>
      <c r="H294" t="s">
        <v>21</v>
      </c>
      <c r="I294" s="1">
        <v>43019.894976851851</v>
      </c>
      <c r="J294" s="1">
        <v>45969</v>
      </c>
      <c r="K294" t="s">
        <v>4511</v>
      </c>
      <c r="L294" t="s">
        <v>4512</v>
      </c>
      <c r="N294" t="s">
        <v>483</v>
      </c>
      <c r="P294" t="s">
        <v>25</v>
      </c>
      <c r="Q294" s="2" t="s">
        <v>4513</v>
      </c>
    </row>
    <row r="295" spans="1:17" ht="15" hidden="1" customHeight="1" x14ac:dyDescent="0.3">
      <c r="A295" s="4">
        <v>1735</v>
      </c>
      <c r="B295" t="s">
        <v>4523</v>
      </c>
      <c r="C295" t="s">
        <v>18</v>
      </c>
      <c r="D295" t="s">
        <v>4524</v>
      </c>
      <c r="E295" t="s">
        <v>20</v>
      </c>
      <c r="F295">
        <v>19670509</v>
      </c>
      <c r="G295" s="1">
        <v>43023.400219907409</v>
      </c>
      <c r="H295" t="s">
        <v>21</v>
      </c>
      <c r="I295" s="1">
        <v>43023.400219907409</v>
      </c>
      <c r="J295" s="1">
        <v>45969</v>
      </c>
      <c r="K295" t="s">
        <v>4525</v>
      </c>
      <c r="L295" t="s">
        <v>4526</v>
      </c>
      <c r="N295" t="s">
        <v>131</v>
      </c>
      <c r="P295" t="s">
        <v>25</v>
      </c>
      <c r="Q295" s="2" t="s">
        <v>4527</v>
      </c>
    </row>
    <row r="296" spans="1:17" ht="15" hidden="1" customHeight="1" x14ac:dyDescent="0.3">
      <c r="A296" s="4">
        <v>1743</v>
      </c>
      <c r="B296" t="s">
        <v>4543</v>
      </c>
      <c r="C296" t="s">
        <v>18</v>
      </c>
      <c r="D296" t="s">
        <v>4544</v>
      </c>
      <c r="E296" t="s">
        <v>20</v>
      </c>
      <c r="F296">
        <v>19811117</v>
      </c>
      <c r="G296" s="1">
        <v>43031.61241898148</v>
      </c>
      <c r="H296" t="s">
        <v>21</v>
      </c>
      <c r="I296" s="1">
        <v>43031.61241898148</v>
      </c>
      <c r="J296" s="1">
        <v>45969</v>
      </c>
      <c r="K296" t="s">
        <v>4545</v>
      </c>
      <c r="L296" t="s">
        <v>321</v>
      </c>
      <c r="M296" t="s">
        <v>4546</v>
      </c>
      <c r="N296" t="s">
        <v>4547</v>
      </c>
      <c r="P296" t="s">
        <v>25</v>
      </c>
      <c r="Q296" s="2" t="s">
        <v>4548</v>
      </c>
    </row>
    <row r="297" spans="1:17" ht="15" hidden="1" customHeight="1" x14ac:dyDescent="0.3">
      <c r="A297" s="4">
        <v>1761</v>
      </c>
      <c r="B297" t="s">
        <v>4563</v>
      </c>
      <c r="C297" t="s">
        <v>18</v>
      </c>
      <c r="D297" t="s">
        <v>4564</v>
      </c>
      <c r="E297" t="s">
        <v>20</v>
      </c>
      <c r="F297">
        <v>19800811</v>
      </c>
      <c r="G297" s="1">
        <v>43053.271689814814</v>
      </c>
      <c r="H297" t="s">
        <v>21</v>
      </c>
      <c r="I297" s="1">
        <v>43053.271689814814</v>
      </c>
      <c r="J297" s="1">
        <v>45969</v>
      </c>
      <c r="K297" t="s">
        <v>4565</v>
      </c>
      <c r="L297" t="s">
        <v>2522</v>
      </c>
      <c r="N297" t="s">
        <v>85</v>
      </c>
      <c r="P297" t="s">
        <v>25</v>
      </c>
      <c r="Q297" s="2" t="s">
        <v>4566</v>
      </c>
    </row>
    <row r="298" spans="1:17" ht="15" hidden="1" customHeight="1" x14ac:dyDescent="0.3">
      <c r="A298" s="4">
        <v>1775</v>
      </c>
      <c r="B298" t="s">
        <v>4572</v>
      </c>
      <c r="C298" t="s">
        <v>18</v>
      </c>
      <c r="D298" t="s">
        <v>4573</v>
      </c>
      <c r="E298" t="s">
        <v>20</v>
      </c>
      <c r="F298">
        <v>19780323</v>
      </c>
      <c r="G298" s="1">
        <v>43090.213321759256</v>
      </c>
      <c r="H298" t="s">
        <v>21</v>
      </c>
      <c r="I298" s="1">
        <v>43090.213321759256</v>
      </c>
      <c r="J298" s="1">
        <v>45969</v>
      </c>
      <c r="K298" t="s">
        <v>4574</v>
      </c>
      <c r="L298" t="s">
        <v>4575</v>
      </c>
      <c r="M298" t="s">
        <v>4576</v>
      </c>
      <c r="N298" t="s">
        <v>4577</v>
      </c>
      <c r="P298" t="s">
        <v>25</v>
      </c>
      <c r="Q298" s="2" t="s">
        <v>4578</v>
      </c>
    </row>
    <row r="299" spans="1:17" ht="15" hidden="1" customHeight="1" x14ac:dyDescent="0.3">
      <c r="A299" s="4">
        <v>1777</v>
      </c>
      <c r="B299" t="s">
        <v>4579</v>
      </c>
      <c r="C299" t="s">
        <v>18</v>
      </c>
      <c r="D299" t="s">
        <v>4580</v>
      </c>
      <c r="E299" t="s">
        <v>20</v>
      </c>
      <c r="F299">
        <v>19870525</v>
      </c>
      <c r="G299" s="1">
        <v>43103.237986111111</v>
      </c>
      <c r="H299" t="s">
        <v>21</v>
      </c>
      <c r="I299" s="1">
        <v>43103.237986111111</v>
      </c>
      <c r="J299" s="1">
        <v>45969</v>
      </c>
      <c r="K299" t="s">
        <v>4581</v>
      </c>
      <c r="L299" t="s">
        <v>472</v>
      </c>
      <c r="M299" t="s">
        <v>4582</v>
      </c>
      <c r="N299" t="s">
        <v>114</v>
      </c>
      <c r="O299" t="s">
        <v>4583</v>
      </c>
      <c r="P299" t="s">
        <v>25</v>
      </c>
      <c r="Q299" s="2" t="s">
        <v>4584</v>
      </c>
    </row>
    <row r="300" spans="1:17" ht="15" hidden="1" customHeight="1" x14ac:dyDescent="0.3">
      <c r="A300" s="4">
        <v>1781</v>
      </c>
      <c r="B300" t="s">
        <v>4585</v>
      </c>
      <c r="C300" t="s">
        <v>18</v>
      </c>
      <c r="D300" t="s">
        <v>4586</v>
      </c>
      <c r="E300" t="s">
        <v>20</v>
      </c>
      <c r="F300">
        <v>19800303</v>
      </c>
      <c r="G300" s="1">
        <v>43112.234351851854</v>
      </c>
      <c r="H300" t="s">
        <v>21</v>
      </c>
      <c r="I300" s="1">
        <v>43112.234351851854</v>
      </c>
      <c r="J300" s="1">
        <v>45969</v>
      </c>
      <c r="K300" t="s">
        <v>4587</v>
      </c>
      <c r="L300" t="s">
        <v>2476</v>
      </c>
      <c r="N300" t="s">
        <v>73</v>
      </c>
      <c r="P300" t="s">
        <v>25</v>
      </c>
      <c r="Q300" s="2" t="s">
        <v>4588</v>
      </c>
    </row>
    <row r="301" spans="1:17" ht="15" hidden="1" customHeight="1" x14ac:dyDescent="0.3">
      <c r="A301" s="4">
        <v>1782</v>
      </c>
      <c r="B301" t="s">
        <v>4589</v>
      </c>
      <c r="C301" t="s">
        <v>18</v>
      </c>
      <c r="D301" t="s">
        <v>4590</v>
      </c>
      <c r="E301" t="s">
        <v>20</v>
      </c>
      <c r="F301">
        <v>19810408</v>
      </c>
      <c r="G301" s="1">
        <v>43112.26840277778</v>
      </c>
      <c r="H301" t="s">
        <v>21</v>
      </c>
      <c r="I301" s="1">
        <v>43112.26840277778</v>
      </c>
      <c r="J301" s="1">
        <v>45969</v>
      </c>
      <c r="K301" t="s">
        <v>4591</v>
      </c>
      <c r="L301" t="s">
        <v>2626</v>
      </c>
      <c r="N301" t="s">
        <v>85</v>
      </c>
      <c r="P301" t="s">
        <v>25</v>
      </c>
      <c r="Q301" s="2" t="s">
        <v>4592</v>
      </c>
    </row>
    <row r="302" spans="1:17" ht="15" hidden="1" customHeight="1" x14ac:dyDescent="0.3">
      <c r="A302" s="4">
        <v>1783</v>
      </c>
      <c r="B302" t="s">
        <v>4593</v>
      </c>
      <c r="C302" t="s">
        <v>18</v>
      </c>
      <c r="D302" t="s">
        <v>4594</v>
      </c>
      <c r="E302" t="s">
        <v>20</v>
      </c>
      <c r="F302">
        <v>19880612</v>
      </c>
      <c r="G302" s="1">
        <v>43114.174467592595</v>
      </c>
      <c r="H302" t="s">
        <v>21</v>
      </c>
      <c r="I302" s="1">
        <v>43114.174467592595</v>
      </c>
      <c r="J302" s="1">
        <v>45969</v>
      </c>
      <c r="K302" t="s">
        <v>4595</v>
      </c>
      <c r="L302" t="s">
        <v>241</v>
      </c>
      <c r="P302" t="s">
        <v>25</v>
      </c>
      <c r="Q302" s="2" t="s">
        <v>4596</v>
      </c>
    </row>
    <row r="303" spans="1:17" ht="15" hidden="1" customHeight="1" x14ac:dyDescent="0.3">
      <c r="A303" s="4">
        <v>1795</v>
      </c>
      <c r="B303" t="s">
        <v>4602</v>
      </c>
      <c r="C303" t="s">
        <v>18</v>
      </c>
      <c r="D303" t="s">
        <v>4603</v>
      </c>
      <c r="E303" t="s">
        <v>200</v>
      </c>
      <c r="F303">
        <v>19790303</v>
      </c>
      <c r="G303" s="1">
        <v>43152.239305555559</v>
      </c>
      <c r="H303" t="s">
        <v>21</v>
      </c>
      <c r="I303" s="1">
        <v>43152.239305555559</v>
      </c>
      <c r="J303" s="1">
        <v>45969</v>
      </c>
      <c r="K303" t="s">
        <v>4604</v>
      </c>
      <c r="L303" t="s">
        <v>2476</v>
      </c>
      <c r="M303" t="s">
        <v>4024</v>
      </c>
      <c r="N303" t="s">
        <v>114</v>
      </c>
      <c r="P303" t="s">
        <v>25</v>
      </c>
      <c r="Q303" s="2" t="s">
        <v>4605</v>
      </c>
    </row>
    <row r="304" spans="1:17" ht="15" hidden="1" customHeight="1" x14ac:dyDescent="0.3">
      <c r="A304" s="4">
        <v>1808</v>
      </c>
      <c r="B304" t="s">
        <v>4626</v>
      </c>
      <c r="C304" t="s">
        <v>18</v>
      </c>
      <c r="D304" t="s">
        <v>4627</v>
      </c>
      <c r="E304" t="s">
        <v>20</v>
      </c>
      <c r="F304">
        <v>19780125</v>
      </c>
      <c r="G304" s="1">
        <v>43186.282013888886</v>
      </c>
      <c r="H304" t="s">
        <v>21</v>
      </c>
      <c r="I304" s="1">
        <v>43186.282013888886</v>
      </c>
      <c r="J304" s="1">
        <v>45969</v>
      </c>
      <c r="K304" t="s">
        <v>4628</v>
      </c>
      <c r="L304" t="s">
        <v>683</v>
      </c>
      <c r="N304" t="s">
        <v>684</v>
      </c>
      <c r="P304" t="s">
        <v>25</v>
      </c>
      <c r="Q304" s="2" t="s">
        <v>4629</v>
      </c>
    </row>
    <row r="305" spans="1:17" ht="15" hidden="1" customHeight="1" x14ac:dyDescent="0.3">
      <c r="A305" s="4">
        <v>1811</v>
      </c>
      <c r="B305" t="s">
        <v>4630</v>
      </c>
      <c r="C305" t="s">
        <v>18</v>
      </c>
      <c r="D305" t="s">
        <v>4631</v>
      </c>
      <c r="E305" t="s">
        <v>20</v>
      </c>
      <c r="F305">
        <v>19851227</v>
      </c>
      <c r="G305" s="1">
        <v>43192.247986111113</v>
      </c>
      <c r="H305" t="s">
        <v>21</v>
      </c>
      <c r="I305" s="1">
        <v>43192.247986111113</v>
      </c>
      <c r="J305" s="1">
        <v>45969</v>
      </c>
      <c r="K305" t="s">
        <v>4632</v>
      </c>
      <c r="L305" t="s">
        <v>3413</v>
      </c>
      <c r="N305" t="s">
        <v>1054</v>
      </c>
      <c r="P305" t="s">
        <v>25</v>
      </c>
      <c r="Q305" s="2" t="s">
        <v>4633</v>
      </c>
    </row>
    <row r="306" spans="1:17" ht="15" hidden="1" customHeight="1" x14ac:dyDescent="0.3">
      <c r="A306" s="4">
        <v>1813</v>
      </c>
      <c r="B306" t="s">
        <v>4639</v>
      </c>
      <c r="C306" t="s">
        <v>18</v>
      </c>
      <c r="D306" t="s">
        <v>4640</v>
      </c>
      <c r="E306" t="s">
        <v>20</v>
      </c>
      <c r="F306">
        <v>19730612</v>
      </c>
      <c r="G306" s="1">
        <v>43200.55809027778</v>
      </c>
      <c r="H306" t="s">
        <v>21</v>
      </c>
      <c r="I306" s="1">
        <v>43200.55809027778</v>
      </c>
      <c r="J306" s="1">
        <v>45969</v>
      </c>
      <c r="K306" t="s">
        <v>4641</v>
      </c>
      <c r="L306" t="s">
        <v>4642</v>
      </c>
      <c r="N306" t="s">
        <v>273</v>
      </c>
      <c r="P306" t="s">
        <v>25</v>
      </c>
      <c r="Q306" s="2" t="s">
        <v>4643</v>
      </c>
    </row>
    <row r="307" spans="1:17" ht="15" hidden="1" customHeight="1" x14ac:dyDescent="0.3">
      <c r="A307" s="4">
        <v>1828</v>
      </c>
      <c r="B307" t="s">
        <v>4644</v>
      </c>
      <c r="C307" t="s">
        <v>18</v>
      </c>
      <c r="D307" t="s">
        <v>4645</v>
      </c>
      <c r="E307" t="s">
        <v>20</v>
      </c>
      <c r="F307">
        <v>19630115</v>
      </c>
      <c r="G307" s="1">
        <v>43240.365543981483</v>
      </c>
      <c r="H307" t="s">
        <v>21</v>
      </c>
      <c r="I307" s="1">
        <v>43240.365543981483</v>
      </c>
      <c r="J307" s="1">
        <v>45969</v>
      </c>
      <c r="K307" t="s">
        <v>4646</v>
      </c>
      <c r="L307" t="s">
        <v>4647</v>
      </c>
      <c r="M307" t="s">
        <v>4648</v>
      </c>
      <c r="N307" t="s">
        <v>651</v>
      </c>
      <c r="P307" t="s">
        <v>25</v>
      </c>
      <c r="Q307" s="2" t="s">
        <v>4649</v>
      </c>
    </row>
    <row r="308" spans="1:17" ht="15" hidden="1" customHeight="1" x14ac:dyDescent="0.3">
      <c r="A308" s="4">
        <v>1829</v>
      </c>
      <c r="B308" t="s">
        <v>4650</v>
      </c>
      <c r="C308" t="s">
        <v>18</v>
      </c>
      <c r="D308" t="s">
        <v>4651</v>
      </c>
      <c r="E308" t="s">
        <v>20</v>
      </c>
      <c r="F308">
        <v>19751127</v>
      </c>
      <c r="G308" s="1">
        <v>43243.077615740738</v>
      </c>
      <c r="H308" t="s">
        <v>21</v>
      </c>
      <c r="I308" s="1">
        <v>43243.077615740738</v>
      </c>
      <c r="J308" s="1">
        <v>45969</v>
      </c>
      <c r="K308" t="s">
        <v>4652</v>
      </c>
      <c r="L308" t="s">
        <v>4653</v>
      </c>
      <c r="M308" t="s">
        <v>4654</v>
      </c>
      <c r="N308" t="s">
        <v>73</v>
      </c>
      <c r="O308" t="s">
        <v>4655</v>
      </c>
      <c r="P308" t="s">
        <v>25</v>
      </c>
      <c r="Q308" s="2" t="s">
        <v>4656</v>
      </c>
    </row>
    <row r="309" spans="1:17" ht="15" hidden="1" customHeight="1" x14ac:dyDescent="0.3">
      <c r="A309" s="4">
        <v>1837</v>
      </c>
      <c r="B309" t="s">
        <v>4657</v>
      </c>
      <c r="C309" t="s">
        <v>18</v>
      </c>
      <c r="D309" t="s">
        <v>4658</v>
      </c>
      <c r="E309" t="s">
        <v>20</v>
      </c>
      <c r="F309">
        <v>19770702</v>
      </c>
      <c r="G309" s="1">
        <v>45223.39644675926</v>
      </c>
      <c r="H309" t="s">
        <v>21</v>
      </c>
      <c r="I309" s="1">
        <v>43269.476956018516</v>
      </c>
      <c r="J309" s="1">
        <v>45969</v>
      </c>
      <c r="K309" t="s">
        <v>4659</v>
      </c>
      <c r="L309" t="s">
        <v>321</v>
      </c>
      <c r="M309" t="s">
        <v>3558</v>
      </c>
      <c r="N309" t="s">
        <v>3394</v>
      </c>
      <c r="O309" t="s">
        <v>4660</v>
      </c>
      <c r="P309" t="s">
        <v>25</v>
      </c>
      <c r="Q309" s="2" t="s">
        <v>4661</v>
      </c>
    </row>
    <row r="310" spans="1:17" ht="15" hidden="1" customHeight="1" x14ac:dyDescent="0.3">
      <c r="A310" s="4">
        <v>1843</v>
      </c>
      <c r="B310" t="s">
        <v>4026</v>
      </c>
      <c r="C310" t="s">
        <v>18</v>
      </c>
      <c r="D310" t="s">
        <v>4662</v>
      </c>
      <c r="E310" t="s">
        <v>20</v>
      </c>
      <c r="F310">
        <v>19760423</v>
      </c>
      <c r="G310" s="1">
        <v>43283.152280092596</v>
      </c>
      <c r="H310" t="s">
        <v>21</v>
      </c>
      <c r="I310" s="1">
        <v>43283.152280092596</v>
      </c>
      <c r="J310" s="1">
        <v>45969</v>
      </c>
      <c r="K310" t="s">
        <v>4663</v>
      </c>
      <c r="L310" t="s">
        <v>3953</v>
      </c>
      <c r="N310" t="s">
        <v>114</v>
      </c>
      <c r="P310" t="s">
        <v>25</v>
      </c>
      <c r="Q310" s="2" t="s">
        <v>4664</v>
      </c>
    </row>
    <row r="311" spans="1:17" ht="15" hidden="1" customHeight="1" x14ac:dyDescent="0.3">
      <c r="A311" s="4">
        <v>1856</v>
      </c>
      <c r="B311" t="s">
        <v>4682</v>
      </c>
      <c r="C311" t="s">
        <v>18</v>
      </c>
      <c r="D311" t="s">
        <v>4683</v>
      </c>
      <c r="E311" t="s">
        <v>20</v>
      </c>
      <c r="F311">
        <v>19781123</v>
      </c>
      <c r="G311" s="1">
        <v>43326.172638888886</v>
      </c>
      <c r="H311" t="s">
        <v>21</v>
      </c>
      <c r="I311" s="1">
        <v>43326.172638888886</v>
      </c>
      <c r="J311" s="1">
        <v>45969</v>
      </c>
      <c r="K311" t="s">
        <v>4684</v>
      </c>
      <c r="L311" t="s">
        <v>4685</v>
      </c>
      <c r="N311" t="s">
        <v>131</v>
      </c>
      <c r="P311" t="s">
        <v>25</v>
      </c>
      <c r="Q311" s="2" t="s">
        <v>4686</v>
      </c>
    </row>
    <row r="312" spans="1:17" ht="15" hidden="1" customHeight="1" x14ac:dyDescent="0.3">
      <c r="A312" s="4">
        <v>1864</v>
      </c>
      <c r="B312" t="s">
        <v>4696</v>
      </c>
      <c r="C312" t="s">
        <v>18</v>
      </c>
      <c r="D312" t="s">
        <v>4697</v>
      </c>
      <c r="E312" t="s">
        <v>200</v>
      </c>
      <c r="F312">
        <v>19830123</v>
      </c>
      <c r="G312" s="1">
        <v>43336.304467592592</v>
      </c>
      <c r="H312" t="s">
        <v>21</v>
      </c>
      <c r="I312" s="1">
        <v>43336.304467592592</v>
      </c>
      <c r="J312" s="1">
        <v>45969</v>
      </c>
      <c r="K312" t="s">
        <v>4698</v>
      </c>
      <c r="L312" t="s">
        <v>4699</v>
      </c>
      <c r="M312" t="s">
        <v>4700</v>
      </c>
      <c r="N312" t="s">
        <v>73</v>
      </c>
      <c r="P312" t="s">
        <v>25</v>
      </c>
      <c r="Q312" s="2" t="s">
        <v>4701</v>
      </c>
    </row>
    <row r="313" spans="1:17" ht="15" hidden="1" customHeight="1" x14ac:dyDescent="0.3">
      <c r="A313" s="4">
        <v>1874</v>
      </c>
      <c r="B313" t="s">
        <v>4706</v>
      </c>
      <c r="C313" t="s">
        <v>18</v>
      </c>
      <c r="D313" t="s">
        <v>4707</v>
      </c>
      <c r="E313" t="s">
        <v>20</v>
      </c>
      <c r="F313">
        <v>19850503</v>
      </c>
      <c r="G313" s="1">
        <v>43360.119085648148</v>
      </c>
      <c r="H313" t="s">
        <v>21</v>
      </c>
      <c r="I313" s="1">
        <v>43360.119085648148</v>
      </c>
      <c r="J313" s="1">
        <v>45969</v>
      </c>
      <c r="K313" t="s">
        <v>4708</v>
      </c>
      <c r="L313" t="s">
        <v>4709</v>
      </c>
      <c r="N313" t="s">
        <v>73</v>
      </c>
      <c r="P313" t="s">
        <v>25</v>
      </c>
      <c r="Q313" s="2" t="s">
        <v>4710</v>
      </c>
    </row>
    <row r="314" spans="1:17" ht="15" hidden="1" customHeight="1" x14ac:dyDescent="0.3">
      <c r="A314" s="4">
        <v>1883</v>
      </c>
      <c r="B314" t="s">
        <v>4732</v>
      </c>
      <c r="C314" t="s">
        <v>18</v>
      </c>
      <c r="D314" t="s">
        <v>4733</v>
      </c>
      <c r="E314" t="s">
        <v>20</v>
      </c>
      <c r="F314">
        <v>19830504</v>
      </c>
      <c r="G314" s="1">
        <v>43388.115798611114</v>
      </c>
      <c r="H314" t="s">
        <v>21</v>
      </c>
      <c r="I314" s="1">
        <v>43388.115798611114</v>
      </c>
      <c r="J314" s="1">
        <v>45969</v>
      </c>
      <c r="K314" t="s">
        <v>4734</v>
      </c>
      <c r="L314" t="s">
        <v>3108</v>
      </c>
      <c r="M314" t="s">
        <v>4654</v>
      </c>
      <c r="N314" t="s">
        <v>131</v>
      </c>
      <c r="P314" t="s">
        <v>25</v>
      </c>
      <c r="Q314" s="2" t="s">
        <v>4735</v>
      </c>
    </row>
    <row r="315" spans="1:17" ht="15" hidden="1" customHeight="1" x14ac:dyDescent="0.3">
      <c r="A315" s="4">
        <v>1891</v>
      </c>
      <c r="B315" t="s">
        <v>4750</v>
      </c>
      <c r="C315" t="s">
        <v>18</v>
      </c>
      <c r="D315" t="s">
        <v>4751</v>
      </c>
      <c r="E315" t="s">
        <v>20</v>
      </c>
      <c r="F315">
        <v>19781123</v>
      </c>
      <c r="G315" s="1">
        <v>43390.595486111109</v>
      </c>
      <c r="H315" t="s">
        <v>21</v>
      </c>
      <c r="I315" s="1">
        <v>43390.595486111109</v>
      </c>
      <c r="J315" s="1">
        <v>45969</v>
      </c>
      <c r="K315" t="s">
        <v>4752</v>
      </c>
      <c r="L315" t="s">
        <v>4753</v>
      </c>
      <c r="M315" t="s">
        <v>4754</v>
      </c>
      <c r="N315" t="s">
        <v>24</v>
      </c>
      <c r="P315" t="s">
        <v>25</v>
      </c>
      <c r="Q315" s="2" t="s">
        <v>4755</v>
      </c>
    </row>
    <row r="316" spans="1:17" ht="15" hidden="1" customHeight="1" x14ac:dyDescent="0.3">
      <c r="A316" s="4">
        <v>1899</v>
      </c>
      <c r="B316" t="s">
        <v>4761</v>
      </c>
      <c r="C316" t="s">
        <v>18</v>
      </c>
      <c r="D316" t="s">
        <v>4762</v>
      </c>
      <c r="E316" t="s">
        <v>20</v>
      </c>
      <c r="F316">
        <v>19680202</v>
      </c>
      <c r="G316" s="1">
        <v>43403.263657407406</v>
      </c>
      <c r="H316" t="s">
        <v>21</v>
      </c>
      <c r="I316" s="1">
        <v>43403.263657407406</v>
      </c>
      <c r="J316" s="1">
        <v>45969</v>
      </c>
      <c r="K316" t="s">
        <v>4763</v>
      </c>
      <c r="L316" t="s">
        <v>4764</v>
      </c>
      <c r="M316" t="s">
        <v>4765</v>
      </c>
      <c r="N316" t="s">
        <v>4766</v>
      </c>
      <c r="P316" t="s">
        <v>25</v>
      </c>
      <c r="Q316" s="2" t="s">
        <v>4767</v>
      </c>
    </row>
    <row r="317" spans="1:17" ht="15" hidden="1" customHeight="1" x14ac:dyDescent="0.3">
      <c r="A317" s="4">
        <v>1904</v>
      </c>
      <c r="B317" t="s">
        <v>4768</v>
      </c>
      <c r="C317" t="s">
        <v>18</v>
      </c>
      <c r="D317" t="s">
        <v>4769</v>
      </c>
      <c r="E317" t="s">
        <v>20</v>
      </c>
      <c r="F317">
        <v>19940504</v>
      </c>
      <c r="G317" s="1">
        <v>43410.068935185183</v>
      </c>
      <c r="H317" t="s">
        <v>21</v>
      </c>
      <c r="I317" s="1">
        <v>43410.068935185183</v>
      </c>
      <c r="J317" s="1">
        <v>45969</v>
      </c>
      <c r="K317" t="s">
        <v>4770</v>
      </c>
      <c r="L317" t="s">
        <v>4771</v>
      </c>
      <c r="M317" t="s">
        <v>4772</v>
      </c>
      <c r="N317" t="s">
        <v>4773</v>
      </c>
      <c r="P317" t="s">
        <v>25</v>
      </c>
      <c r="Q317" s="2" t="s">
        <v>4774</v>
      </c>
    </row>
    <row r="318" spans="1:17" ht="15" hidden="1" customHeight="1" x14ac:dyDescent="0.3">
      <c r="A318" s="4">
        <v>1907</v>
      </c>
      <c r="B318" t="s">
        <v>4781</v>
      </c>
      <c r="C318" t="s">
        <v>18</v>
      </c>
      <c r="D318" t="s">
        <v>4782</v>
      </c>
      <c r="E318" t="s">
        <v>20</v>
      </c>
      <c r="F318">
        <v>19690314</v>
      </c>
      <c r="G318" s="1">
        <v>43421.312789351854</v>
      </c>
      <c r="H318" t="s">
        <v>21</v>
      </c>
      <c r="I318" s="1">
        <v>43421.312789351854</v>
      </c>
      <c r="J318" s="1">
        <v>45969</v>
      </c>
      <c r="K318" t="s">
        <v>4783</v>
      </c>
      <c r="L318" t="s">
        <v>3968</v>
      </c>
      <c r="M318" t="s">
        <v>4784</v>
      </c>
      <c r="N318" t="s">
        <v>24</v>
      </c>
      <c r="P318" t="s">
        <v>25</v>
      </c>
      <c r="Q318" s="2" t="s">
        <v>4785</v>
      </c>
    </row>
    <row r="319" spans="1:17" ht="15" hidden="1" customHeight="1" x14ac:dyDescent="0.3">
      <c r="A319" s="4">
        <v>1909</v>
      </c>
      <c r="B319" t="s">
        <v>4790</v>
      </c>
      <c r="C319" t="s">
        <v>18</v>
      </c>
      <c r="D319" t="s">
        <v>4791</v>
      </c>
      <c r="E319" t="s">
        <v>20</v>
      </c>
      <c r="F319">
        <v>19760720</v>
      </c>
      <c r="G319" s="1">
        <v>45223.396307870367</v>
      </c>
      <c r="H319" t="s">
        <v>21</v>
      </c>
      <c r="I319" s="1">
        <v>43427.207696759258</v>
      </c>
      <c r="J319" s="1">
        <v>45969</v>
      </c>
      <c r="K319" t="s">
        <v>4792</v>
      </c>
      <c r="L319" t="s">
        <v>4793</v>
      </c>
      <c r="N319" t="s">
        <v>73</v>
      </c>
      <c r="P319" t="s">
        <v>25</v>
      </c>
      <c r="Q319" s="2" t="s">
        <v>4794</v>
      </c>
    </row>
    <row r="320" spans="1:17" ht="15" hidden="1" customHeight="1" x14ac:dyDescent="0.3">
      <c r="A320" s="4">
        <v>1910</v>
      </c>
      <c r="B320" t="s">
        <v>4795</v>
      </c>
      <c r="C320" t="s">
        <v>18</v>
      </c>
      <c r="D320" t="s">
        <v>4796</v>
      </c>
      <c r="E320" t="s">
        <v>20</v>
      </c>
      <c r="F320">
        <v>19671116</v>
      </c>
      <c r="G320" s="1">
        <v>43427.25304398148</v>
      </c>
      <c r="H320" t="s">
        <v>21</v>
      </c>
      <c r="I320" s="1">
        <v>43427.25304398148</v>
      </c>
      <c r="J320" s="1">
        <v>45969</v>
      </c>
      <c r="K320" t="s">
        <v>4797</v>
      </c>
      <c r="L320" t="s">
        <v>4798</v>
      </c>
      <c r="P320" t="s">
        <v>25</v>
      </c>
      <c r="Q320" s="2" t="s">
        <v>4799</v>
      </c>
    </row>
    <row r="321" spans="1:17" ht="15" hidden="1" customHeight="1" x14ac:dyDescent="0.3">
      <c r="A321" s="4">
        <v>1911</v>
      </c>
      <c r="B321" t="s">
        <v>4800</v>
      </c>
      <c r="C321" t="s">
        <v>18</v>
      </c>
      <c r="D321" t="s">
        <v>4801</v>
      </c>
      <c r="E321" t="s">
        <v>20</v>
      </c>
      <c r="F321">
        <v>19781225</v>
      </c>
      <c r="G321" s="1">
        <v>43431.089837962965</v>
      </c>
      <c r="H321" t="s">
        <v>21</v>
      </c>
      <c r="I321" s="1">
        <v>43431.089837962965</v>
      </c>
      <c r="J321" s="1">
        <v>45969</v>
      </c>
      <c r="K321" t="s">
        <v>4802</v>
      </c>
      <c r="L321" t="s">
        <v>4803</v>
      </c>
      <c r="N321" t="s">
        <v>131</v>
      </c>
      <c r="P321" t="s">
        <v>25</v>
      </c>
      <c r="Q321" s="2" t="s">
        <v>4804</v>
      </c>
    </row>
    <row r="322" spans="1:17" ht="15" hidden="1" customHeight="1" x14ac:dyDescent="0.3">
      <c r="A322" s="4">
        <v>1922</v>
      </c>
      <c r="B322" t="s">
        <v>4810</v>
      </c>
      <c r="C322" t="s">
        <v>18</v>
      </c>
      <c r="D322" t="s">
        <v>4811</v>
      </c>
      <c r="E322" t="s">
        <v>20</v>
      </c>
      <c r="F322">
        <v>19770129</v>
      </c>
      <c r="G322" s="1">
        <v>43449.18818287037</v>
      </c>
      <c r="H322" t="s">
        <v>21</v>
      </c>
      <c r="I322" s="1">
        <v>43449.18818287037</v>
      </c>
      <c r="J322" s="1">
        <v>45969</v>
      </c>
      <c r="K322" t="s">
        <v>4812</v>
      </c>
      <c r="L322" t="s">
        <v>4813</v>
      </c>
      <c r="M322" t="s">
        <v>4814</v>
      </c>
      <c r="N322" t="s">
        <v>662</v>
      </c>
      <c r="O322" t="s">
        <v>4815</v>
      </c>
      <c r="P322" t="s">
        <v>25</v>
      </c>
      <c r="Q322" s="2" t="s">
        <v>4816</v>
      </c>
    </row>
    <row r="323" spans="1:17" ht="15" hidden="1" customHeight="1" x14ac:dyDescent="0.3">
      <c r="A323" s="4">
        <v>1932</v>
      </c>
      <c r="B323" t="s">
        <v>4817</v>
      </c>
      <c r="C323" t="s">
        <v>18</v>
      </c>
      <c r="D323" t="s">
        <v>4818</v>
      </c>
      <c r="E323" t="s">
        <v>20</v>
      </c>
      <c r="F323">
        <v>19750605</v>
      </c>
      <c r="G323" s="1">
        <v>43493.099699074075</v>
      </c>
      <c r="H323" t="s">
        <v>21</v>
      </c>
      <c r="I323" s="1">
        <v>43493.099699074075</v>
      </c>
      <c r="J323" s="1">
        <v>45969</v>
      </c>
      <c r="K323" t="s">
        <v>4819</v>
      </c>
      <c r="L323" t="s">
        <v>1006</v>
      </c>
      <c r="N323" t="s">
        <v>273</v>
      </c>
      <c r="P323" t="s">
        <v>25</v>
      </c>
      <c r="Q323" s="2" t="s">
        <v>4820</v>
      </c>
    </row>
    <row r="324" spans="1:17" ht="15" hidden="1" customHeight="1" x14ac:dyDescent="0.3">
      <c r="A324" s="4">
        <v>1934</v>
      </c>
      <c r="B324" t="s">
        <v>4821</v>
      </c>
      <c r="C324" t="s">
        <v>18</v>
      </c>
      <c r="D324" t="s">
        <v>4822</v>
      </c>
      <c r="E324" t="s">
        <v>200</v>
      </c>
      <c r="F324">
        <v>19780314</v>
      </c>
      <c r="G324" s="1">
        <v>43494.365810185183</v>
      </c>
      <c r="H324" t="s">
        <v>21</v>
      </c>
      <c r="I324" s="1">
        <v>43494.365810185183</v>
      </c>
      <c r="J324" s="1">
        <v>45969</v>
      </c>
      <c r="K324" t="s">
        <v>4823</v>
      </c>
      <c r="L324" t="s">
        <v>3307</v>
      </c>
      <c r="M324" t="s">
        <v>4824</v>
      </c>
      <c r="N324" t="s">
        <v>911</v>
      </c>
      <c r="O324" t="s">
        <v>4825</v>
      </c>
      <c r="P324" t="s">
        <v>25</v>
      </c>
      <c r="Q324" s="2" t="s">
        <v>5930</v>
      </c>
    </row>
    <row r="325" spans="1:17" ht="15" hidden="1" customHeight="1" x14ac:dyDescent="0.3">
      <c r="A325" s="4">
        <v>1934</v>
      </c>
      <c r="B325" t="s">
        <v>4827</v>
      </c>
      <c r="C325" t="s">
        <v>18</v>
      </c>
      <c r="D325" t="s">
        <v>4828</v>
      </c>
      <c r="E325" t="s">
        <v>20</v>
      </c>
      <c r="F325">
        <v>19790223</v>
      </c>
      <c r="G325" s="1">
        <v>45678.299201388887</v>
      </c>
      <c r="H325" t="s">
        <v>21</v>
      </c>
      <c r="I325" s="1">
        <v>45679.322465277779</v>
      </c>
      <c r="J325" s="1">
        <v>45969</v>
      </c>
      <c r="K325" t="s">
        <v>4829</v>
      </c>
      <c r="L325" t="s">
        <v>3307</v>
      </c>
      <c r="M325" t="s">
        <v>4830</v>
      </c>
      <c r="N325" t="s">
        <v>24</v>
      </c>
      <c r="P325" t="s">
        <v>25</v>
      </c>
      <c r="Q325" s="2" t="s">
        <v>5931</v>
      </c>
    </row>
    <row r="326" spans="1:17" ht="15" hidden="1" customHeight="1" x14ac:dyDescent="0.3">
      <c r="A326" s="4">
        <v>1934</v>
      </c>
      <c r="B326" t="s">
        <v>4831</v>
      </c>
      <c r="C326" t="s">
        <v>18</v>
      </c>
      <c r="D326" t="s">
        <v>4832</v>
      </c>
      <c r="E326" t="s">
        <v>200</v>
      </c>
      <c r="F326">
        <v>19780314</v>
      </c>
      <c r="G326" s="1">
        <v>45679.079664351855</v>
      </c>
      <c r="H326" t="s">
        <v>21</v>
      </c>
      <c r="I326" s="1">
        <v>45680.120081018518</v>
      </c>
      <c r="J326" s="1">
        <v>45969</v>
      </c>
      <c r="K326" t="s">
        <v>4833</v>
      </c>
      <c r="L326" t="s">
        <v>4834</v>
      </c>
      <c r="M326" t="s">
        <v>4824</v>
      </c>
      <c r="N326" t="s">
        <v>911</v>
      </c>
      <c r="O326" t="s">
        <v>4825</v>
      </c>
      <c r="P326" t="s">
        <v>25</v>
      </c>
      <c r="Q326" s="2" t="s">
        <v>5930</v>
      </c>
    </row>
    <row r="327" spans="1:17" ht="15" hidden="1" customHeight="1" x14ac:dyDescent="0.3">
      <c r="A327" s="4">
        <v>1935</v>
      </c>
      <c r="B327" t="s">
        <v>4835</v>
      </c>
      <c r="C327" t="s">
        <v>18</v>
      </c>
      <c r="D327" t="s">
        <v>4836</v>
      </c>
      <c r="E327" t="s">
        <v>20</v>
      </c>
      <c r="F327">
        <v>19860111</v>
      </c>
      <c r="G327" s="1">
        <v>43495.21539351852</v>
      </c>
      <c r="H327" t="s">
        <v>21</v>
      </c>
      <c r="I327" s="1">
        <v>43495.21539351852</v>
      </c>
      <c r="J327" s="1">
        <v>45969</v>
      </c>
      <c r="K327" t="s">
        <v>4837</v>
      </c>
      <c r="L327" t="s">
        <v>740</v>
      </c>
      <c r="N327" t="s">
        <v>73</v>
      </c>
      <c r="P327" t="s">
        <v>25</v>
      </c>
      <c r="Q327" s="2" t="s">
        <v>4838</v>
      </c>
    </row>
    <row r="328" spans="1:17" ht="15" hidden="1" customHeight="1" x14ac:dyDescent="0.3">
      <c r="A328" s="4">
        <v>1949</v>
      </c>
      <c r="B328" t="s">
        <v>4839</v>
      </c>
      <c r="C328" t="s">
        <v>18</v>
      </c>
      <c r="D328" t="s">
        <v>4840</v>
      </c>
      <c r="E328" t="s">
        <v>200</v>
      </c>
      <c r="F328">
        <v>19711012</v>
      </c>
      <c r="G328" s="1">
        <v>43539.223807870374</v>
      </c>
      <c r="H328" t="s">
        <v>21</v>
      </c>
      <c r="I328" s="1">
        <v>43539.223807870374</v>
      </c>
      <c r="J328" s="1">
        <v>45969</v>
      </c>
      <c r="K328" t="s">
        <v>4841</v>
      </c>
      <c r="L328" t="s">
        <v>1679</v>
      </c>
      <c r="M328" t="s">
        <v>4842</v>
      </c>
      <c r="N328" t="s">
        <v>1098</v>
      </c>
      <c r="P328" t="s">
        <v>25</v>
      </c>
      <c r="Q328" s="2" t="s">
        <v>4843</v>
      </c>
    </row>
    <row r="329" spans="1:17" ht="15" hidden="1" customHeight="1" x14ac:dyDescent="0.3">
      <c r="A329" s="4">
        <v>1969</v>
      </c>
      <c r="B329" t="s">
        <v>4856</v>
      </c>
      <c r="C329" t="s">
        <v>18</v>
      </c>
      <c r="D329" t="s">
        <v>4857</v>
      </c>
      <c r="E329" t="s">
        <v>20</v>
      </c>
      <c r="F329">
        <v>19890227</v>
      </c>
      <c r="G329" s="1">
        <v>45461.39638888889</v>
      </c>
      <c r="H329" t="s">
        <v>21</v>
      </c>
      <c r="I329" s="1">
        <v>43571.550891203704</v>
      </c>
      <c r="J329" s="1">
        <v>45969</v>
      </c>
      <c r="K329" t="s">
        <v>4858</v>
      </c>
      <c r="L329" t="s">
        <v>1424</v>
      </c>
      <c r="N329" t="s">
        <v>114</v>
      </c>
      <c r="P329" t="s">
        <v>25</v>
      </c>
      <c r="Q329" s="2" t="s">
        <v>4859</v>
      </c>
    </row>
    <row r="330" spans="1:17" ht="15" hidden="1" customHeight="1" x14ac:dyDescent="0.3">
      <c r="A330" s="4">
        <v>1993</v>
      </c>
      <c r="B330" t="s">
        <v>4868</v>
      </c>
      <c r="C330" t="s">
        <v>18</v>
      </c>
      <c r="D330" t="s">
        <v>4869</v>
      </c>
      <c r="E330" t="s">
        <v>20</v>
      </c>
      <c r="F330">
        <v>19660301</v>
      </c>
      <c r="G330" s="1">
        <v>43634.286759259259</v>
      </c>
      <c r="H330" t="s">
        <v>21</v>
      </c>
      <c r="I330" s="1">
        <v>43634.286759259259</v>
      </c>
      <c r="J330" s="1">
        <v>45969</v>
      </c>
      <c r="K330" t="s">
        <v>4870</v>
      </c>
      <c r="L330" t="s">
        <v>4871</v>
      </c>
      <c r="N330" t="s">
        <v>761</v>
      </c>
      <c r="P330" t="s">
        <v>25</v>
      </c>
      <c r="Q330" s="2" t="s">
        <v>4872</v>
      </c>
    </row>
    <row r="331" spans="1:17" ht="15" hidden="1" customHeight="1" x14ac:dyDescent="0.3">
      <c r="A331" s="4">
        <v>2006</v>
      </c>
      <c r="B331" t="s">
        <v>4895</v>
      </c>
      <c r="C331" t="s">
        <v>18</v>
      </c>
      <c r="D331" t="s">
        <v>4896</v>
      </c>
      <c r="E331" t="s">
        <v>20</v>
      </c>
      <c r="F331">
        <v>19650019</v>
      </c>
      <c r="G331" s="1">
        <v>43676.511446759258</v>
      </c>
      <c r="H331" t="s">
        <v>21</v>
      </c>
      <c r="I331" s="1">
        <v>43676.511446759258</v>
      </c>
      <c r="J331" s="1">
        <v>45969</v>
      </c>
      <c r="K331" t="s">
        <v>4897</v>
      </c>
      <c r="L331" t="s">
        <v>1679</v>
      </c>
      <c r="N331" t="s">
        <v>4898</v>
      </c>
      <c r="P331" t="s">
        <v>25</v>
      </c>
      <c r="Q331" s="2" t="s">
        <v>4899</v>
      </c>
    </row>
    <row r="332" spans="1:17" ht="15" hidden="1" customHeight="1" x14ac:dyDescent="0.3">
      <c r="A332" s="4">
        <v>2020</v>
      </c>
      <c r="B332" t="s">
        <v>4908</v>
      </c>
      <c r="C332" t="s">
        <v>18</v>
      </c>
      <c r="D332" t="s">
        <v>4909</v>
      </c>
      <c r="E332" t="s">
        <v>20</v>
      </c>
      <c r="F332">
        <v>19711122</v>
      </c>
      <c r="G332" s="1">
        <v>43710.198055555556</v>
      </c>
      <c r="H332" t="s">
        <v>21</v>
      </c>
      <c r="I332" s="1">
        <v>43710.198055555556</v>
      </c>
      <c r="J332" s="1">
        <v>45969</v>
      </c>
      <c r="K332" t="s">
        <v>4910</v>
      </c>
      <c r="L332" t="s">
        <v>95</v>
      </c>
      <c r="M332" t="s">
        <v>152</v>
      </c>
      <c r="N332" t="s">
        <v>114</v>
      </c>
      <c r="P332" t="s">
        <v>25</v>
      </c>
      <c r="Q332" s="2" t="s">
        <v>4911</v>
      </c>
    </row>
    <row r="333" spans="1:17" ht="15" hidden="1" customHeight="1" x14ac:dyDescent="0.3">
      <c r="A333" s="4">
        <v>2052</v>
      </c>
      <c r="B333" t="s">
        <v>4934</v>
      </c>
      <c r="C333" t="s">
        <v>18</v>
      </c>
      <c r="D333" t="s">
        <v>4935</v>
      </c>
      <c r="E333" t="s">
        <v>20</v>
      </c>
      <c r="F333">
        <v>19850722</v>
      </c>
      <c r="G333" s="1">
        <v>43766.380856481483</v>
      </c>
      <c r="H333" t="s">
        <v>21</v>
      </c>
      <c r="I333" s="1">
        <v>43766.380856481483</v>
      </c>
      <c r="J333" s="1">
        <v>45969</v>
      </c>
      <c r="K333" t="s">
        <v>4936</v>
      </c>
      <c r="L333" t="s">
        <v>2028</v>
      </c>
      <c r="M333" t="s">
        <v>203</v>
      </c>
      <c r="N333" t="s">
        <v>114</v>
      </c>
      <c r="P333" t="s">
        <v>25</v>
      </c>
      <c r="Q333" s="2" t="s">
        <v>4937</v>
      </c>
    </row>
    <row r="334" spans="1:17" ht="15" hidden="1" customHeight="1" x14ac:dyDescent="0.3">
      <c r="A334" s="4">
        <v>2060</v>
      </c>
      <c r="B334" t="s">
        <v>4938</v>
      </c>
      <c r="C334" t="s">
        <v>18</v>
      </c>
      <c r="D334" t="s">
        <v>4939</v>
      </c>
      <c r="E334" t="s">
        <v>20</v>
      </c>
      <c r="F334">
        <v>19770206</v>
      </c>
      <c r="G334" s="1">
        <v>43773.998113425929</v>
      </c>
      <c r="H334" t="s">
        <v>21</v>
      </c>
      <c r="I334" s="1">
        <v>43773.998113425929</v>
      </c>
      <c r="J334" s="1">
        <v>45969</v>
      </c>
      <c r="K334" t="s">
        <v>4940</v>
      </c>
      <c r="L334" t="s">
        <v>494</v>
      </c>
      <c r="N334" t="s">
        <v>24</v>
      </c>
      <c r="P334" t="s">
        <v>25</v>
      </c>
      <c r="Q334" s="2" t="s">
        <v>4941</v>
      </c>
    </row>
    <row r="335" spans="1:17" ht="15" hidden="1" customHeight="1" x14ac:dyDescent="0.3">
      <c r="A335" s="4">
        <v>2067</v>
      </c>
      <c r="B335" t="s">
        <v>4942</v>
      </c>
      <c r="C335" t="s">
        <v>18</v>
      </c>
      <c r="D335" t="s">
        <v>4943</v>
      </c>
      <c r="E335" t="s">
        <v>20</v>
      </c>
      <c r="F335">
        <v>19831207</v>
      </c>
      <c r="G335" s="1">
        <v>43776.208229166667</v>
      </c>
      <c r="H335" t="s">
        <v>21</v>
      </c>
      <c r="I335" s="1">
        <v>43776.208229166667</v>
      </c>
      <c r="J335" s="1">
        <v>45969</v>
      </c>
      <c r="K335" t="s">
        <v>4944</v>
      </c>
      <c r="L335" t="s">
        <v>917</v>
      </c>
      <c r="N335" t="s">
        <v>131</v>
      </c>
      <c r="P335" t="s">
        <v>25</v>
      </c>
      <c r="Q335" s="2" t="s">
        <v>4945</v>
      </c>
    </row>
    <row r="336" spans="1:17" ht="15" hidden="1" customHeight="1" x14ac:dyDescent="0.3">
      <c r="A336" s="4">
        <v>2068</v>
      </c>
      <c r="B336" t="s">
        <v>4946</v>
      </c>
      <c r="C336" t="s">
        <v>18</v>
      </c>
      <c r="D336" t="s">
        <v>4947</v>
      </c>
      <c r="E336" t="s">
        <v>20</v>
      </c>
      <c r="F336">
        <v>19680312</v>
      </c>
      <c r="G336" s="1">
        <v>43776.228958333333</v>
      </c>
      <c r="H336" t="s">
        <v>21</v>
      </c>
      <c r="I336" s="1">
        <v>43776.228958333333</v>
      </c>
      <c r="J336" s="1">
        <v>45969</v>
      </c>
      <c r="K336" t="s">
        <v>4948</v>
      </c>
      <c r="L336" t="s">
        <v>1679</v>
      </c>
      <c r="N336" t="s">
        <v>761</v>
      </c>
      <c r="P336" t="s">
        <v>25</v>
      </c>
      <c r="Q336" s="2" t="s">
        <v>4949</v>
      </c>
    </row>
    <row r="337" spans="1:17" ht="15" hidden="1" customHeight="1" x14ac:dyDescent="0.3">
      <c r="A337" s="4">
        <v>2077</v>
      </c>
      <c r="B337" t="s">
        <v>4965</v>
      </c>
      <c r="C337" t="s">
        <v>18</v>
      </c>
      <c r="D337" t="s">
        <v>4966</v>
      </c>
      <c r="E337" t="s">
        <v>200</v>
      </c>
      <c r="F337">
        <v>19840312</v>
      </c>
      <c r="G337" s="1">
        <v>45580.39640046296</v>
      </c>
      <c r="H337" t="s">
        <v>21</v>
      </c>
      <c r="I337" s="1">
        <v>43801.99527777778</v>
      </c>
      <c r="J337" s="1">
        <v>45969</v>
      </c>
      <c r="K337" t="s">
        <v>4967</v>
      </c>
      <c r="L337" t="s">
        <v>4968</v>
      </c>
      <c r="M337" t="s">
        <v>4969</v>
      </c>
      <c r="N337" t="s">
        <v>3298</v>
      </c>
      <c r="O337" t="s">
        <v>4970</v>
      </c>
      <c r="P337" t="s">
        <v>25</v>
      </c>
      <c r="Q337" s="2" t="s">
        <v>4971</v>
      </c>
    </row>
    <row r="338" spans="1:17" ht="15" hidden="1" customHeight="1" x14ac:dyDescent="0.3">
      <c r="A338" s="4">
        <v>2094</v>
      </c>
      <c r="B338" t="s">
        <v>4976</v>
      </c>
      <c r="C338" t="s">
        <v>18</v>
      </c>
      <c r="D338" t="s">
        <v>4977</v>
      </c>
      <c r="E338" t="s">
        <v>20</v>
      </c>
      <c r="F338">
        <v>19820530</v>
      </c>
      <c r="G338" s="1">
        <v>43844.410370370373</v>
      </c>
      <c r="H338" t="s">
        <v>21</v>
      </c>
      <c r="I338" s="1">
        <v>43844.410370370373</v>
      </c>
      <c r="J338" s="1">
        <v>45969</v>
      </c>
      <c r="K338" t="s">
        <v>4978</v>
      </c>
      <c r="L338" t="s">
        <v>4979</v>
      </c>
      <c r="N338" t="s">
        <v>73</v>
      </c>
      <c r="P338" t="s">
        <v>25</v>
      </c>
      <c r="Q338" s="2" t="s">
        <v>4980</v>
      </c>
    </row>
    <row r="339" spans="1:17" ht="15" hidden="1" customHeight="1" x14ac:dyDescent="0.3">
      <c r="A339" s="4">
        <v>2103</v>
      </c>
      <c r="B339" t="s">
        <v>4981</v>
      </c>
      <c r="C339" t="s">
        <v>18</v>
      </c>
      <c r="D339" t="s">
        <v>4982</v>
      </c>
      <c r="E339" t="s">
        <v>20</v>
      </c>
      <c r="F339">
        <v>19700817</v>
      </c>
      <c r="G339" s="1">
        <v>43853.001145833332</v>
      </c>
      <c r="H339" t="s">
        <v>21</v>
      </c>
      <c r="I339" s="1">
        <v>43853.001145833332</v>
      </c>
      <c r="J339" s="1">
        <v>45969</v>
      </c>
      <c r="K339" t="s">
        <v>4983</v>
      </c>
      <c r="L339" t="s">
        <v>4984</v>
      </c>
      <c r="N339" t="s">
        <v>24</v>
      </c>
      <c r="P339" t="s">
        <v>25</v>
      </c>
      <c r="Q339" s="2" t="s">
        <v>4985</v>
      </c>
    </row>
    <row r="340" spans="1:17" ht="15" hidden="1" customHeight="1" x14ac:dyDescent="0.3">
      <c r="A340" s="4">
        <v>2108</v>
      </c>
      <c r="B340" t="s">
        <v>4986</v>
      </c>
      <c r="C340" t="s">
        <v>18</v>
      </c>
      <c r="D340" t="s">
        <v>4987</v>
      </c>
      <c r="E340" t="s">
        <v>20</v>
      </c>
      <c r="F340">
        <v>19790916</v>
      </c>
      <c r="G340" s="1">
        <v>43859.061111111114</v>
      </c>
      <c r="H340" t="s">
        <v>21</v>
      </c>
      <c r="I340" s="1">
        <v>43859.061111111114</v>
      </c>
      <c r="J340" s="1">
        <v>45969</v>
      </c>
      <c r="K340" t="s">
        <v>4988</v>
      </c>
      <c r="L340" t="s">
        <v>4989</v>
      </c>
      <c r="N340" t="s">
        <v>273</v>
      </c>
      <c r="P340" t="s">
        <v>25</v>
      </c>
      <c r="Q340" s="2" t="s">
        <v>4990</v>
      </c>
    </row>
    <row r="341" spans="1:17" ht="15" hidden="1" customHeight="1" x14ac:dyDescent="0.3">
      <c r="A341" s="4">
        <v>2135</v>
      </c>
      <c r="B341" t="s">
        <v>5007</v>
      </c>
      <c r="C341" t="s">
        <v>18</v>
      </c>
      <c r="D341" t="s">
        <v>5008</v>
      </c>
      <c r="E341" t="s">
        <v>20</v>
      </c>
      <c r="F341">
        <v>19710915</v>
      </c>
      <c r="G341" s="1">
        <v>43901.076747685183</v>
      </c>
      <c r="H341" t="s">
        <v>21</v>
      </c>
      <c r="I341" s="1">
        <v>43901.076747685183</v>
      </c>
      <c r="J341" s="1">
        <v>45969</v>
      </c>
      <c r="K341" t="s">
        <v>5009</v>
      </c>
      <c r="L341" t="s">
        <v>5010</v>
      </c>
      <c r="N341" t="s">
        <v>473</v>
      </c>
      <c r="P341" t="s">
        <v>25</v>
      </c>
      <c r="Q341" s="2" t="s">
        <v>5011</v>
      </c>
    </row>
    <row r="342" spans="1:17" ht="15" hidden="1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hidden="1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hidden="1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hidden="1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hidden="1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hidden="1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hidden="1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hidden="1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hidden="1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hidden="1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hidden="1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hidden="1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hidden="1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hidden="1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hidden="1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hidden="1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hidden="1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hidden="1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hidden="1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hidden="1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hidden="1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hidden="1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hidden="1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hidden="1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hidden="1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hidden="1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hidden="1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hidden="1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hidden="1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hidden="1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hidden="1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hidden="1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hidden="1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hidden="1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hidden="1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hidden="1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hidden="1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hidden="1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5419</v>
      </c>
    </row>
    <row r="380" spans="1:17" ht="15" hidden="1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hidden="1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hidden="1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hidden="1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hidden="1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hidden="1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hidden="1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hidden="1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hidden="1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hidden="1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hidden="1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hidden="1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hidden="1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hidden="1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hidden="1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hidden="1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hidden="1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hidden="1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hidden="1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hidden="1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hidden="1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hidden="1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hidden="1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hidden="1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hidden="1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hidden="1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hidden="1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hidden="1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hidden="1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hidden="1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hidden="1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hidden="1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hidden="1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hidden="1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hidden="1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hidden="1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hidden="1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hidden="1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hidden="1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hidden="1" customHeight="1" x14ac:dyDescent="0.3">
      <c r="A419" s="4">
        <v>2871</v>
      </c>
      <c r="B419" t="s">
        <v>5799</v>
      </c>
      <c r="C419" t="s">
        <v>18</v>
      </c>
      <c r="D419" t="s">
        <v>5800</v>
      </c>
      <c r="E419" t="s">
        <v>20</v>
      </c>
      <c r="F419">
        <v>19710701</v>
      </c>
      <c r="G419" s="1">
        <v>45609.034189814818</v>
      </c>
      <c r="H419" t="s">
        <v>21</v>
      </c>
      <c r="I419" s="1">
        <v>45609.316770833335</v>
      </c>
      <c r="J419" s="1">
        <v>45969</v>
      </c>
      <c r="K419" t="s">
        <v>5801</v>
      </c>
      <c r="L419" t="s">
        <v>689</v>
      </c>
      <c r="M419" t="s">
        <v>5802</v>
      </c>
      <c r="N419" t="s">
        <v>24</v>
      </c>
      <c r="O419" t="s">
        <v>5803</v>
      </c>
      <c r="P419" t="s">
        <v>25</v>
      </c>
      <c r="Q419" s="2" t="s">
        <v>5928</v>
      </c>
    </row>
    <row r="420" spans="1:17" ht="15" hidden="1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5809</v>
      </c>
    </row>
    <row r="421" spans="1:17" ht="15" hidden="1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5820</v>
      </c>
    </row>
    <row r="422" spans="1:17" ht="15" hidden="1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5826</v>
      </c>
    </row>
    <row r="423" spans="1:17" ht="15" hidden="1" customHeight="1" x14ac:dyDescent="0.3">
      <c r="A423" s="4">
        <v>2874</v>
      </c>
      <c r="B423" t="s">
        <v>5827</v>
      </c>
      <c r="C423" t="s">
        <v>18</v>
      </c>
      <c r="D423" t="s">
        <v>5828</v>
      </c>
      <c r="E423" t="s">
        <v>20</v>
      </c>
      <c r="F423">
        <v>19840220</v>
      </c>
      <c r="G423" s="1">
        <v>45662.252199074072</v>
      </c>
      <c r="H423" t="s">
        <v>21</v>
      </c>
      <c r="I423" s="1">
        <v>45674.311585648145</v>
      </c>
      <c r="J423" s="1">
        <v>45969</v>
      </c>
      <c r="K423" t="s">
        <v>5829</v>
      </c>
      <c r="L423" t="s">
        <v>5830</v>
      </c>
      <c r="M423" t="s">
        <v>5831</v>
      </c>
      <c r="N423" t="s">
        <v>5832</v>
      </c>
      <c r="O423" t="s">
        <v>5833</v>
      </c>
      <c r="P423" t="s">
        <v>25</v>
      </c>
      <c r="Q423" s="2" t="s">
        <v>5928</v>
      </c>
    </row>
    <row r="424" spans="1:17" ht="15" hidden="1" customHeight="1" x14ac:dyDescent="0.3">
      <c r="A424" s="4">
        <v>2875</v>
      </c>
      <c r="B424" t="s">
        <v>5834</v>
      </c>
      <c r="C424" t="s">
        <v>18</v>
      </c>
      <c r="D424" t="s">
        <v>5835</v>
      </c>
      <c r="E424" t="s">
        <v>200</v>
      </c>
      <c r="F424">
        <v>19880912</v>
      </c>
      <c r="G424" s="1">
        <v>45564.981307870374</v>
      </c>
      <c r="H424" t="s">
        <v>21</v>
      </c>
      <c r="I424" s="1">
        <v>45678.048055555555</v>
      </c>
      <c r="J424" s="1">
        <v>45969</v>
      </c>
      <c r="K424" t="s">
        <v>5836</v>
      </c>
      <c r="L424" t="s">
        <v>5837</v>
      </c>
      <c r="M424" t="s">
        <v>5838</v>
      </c>
      <c r="N424" t="s">
        <v>918</v>
      </c>
      <c r="O424" t="s">
        <v>5833</v>
      </c>
      <c r="P424" t="s">
        <v>25</v>
      </c>
      <c r="Q424" s="2" t="s">
        <v>4826</v>
      </c>
    </row>
    <row r="425" spans="1:17" ht="15" hidden="1" customHeight="1" x14ac:dyDescent="0.3">
      <c r="A425" s="4">
        <v>2876</v>
      </c>
      <c r="B425" t="s">
        <v>5839</v>
      </c>
      <c r="C425" t="s">
        <v>18</v>
      </c>
      <c r="D425" t="s">
        <v>5840</v>
      </c>
      <c r="E425" t="s">
        <v>20</v>
      </c>
      <c r="F425">
        <v>19920507</v>
      </c>
      <c r="G425" s="1">
        <v>45605.071886574071</v>
      </c>
      <c r="H425" t="s">
        <v>21</v>
      </c>
      <c r="I425" s="1">
        <v>45678.049583333333</v>
      </c>
      <c r="J425" s="1">
        <v>45969</v>
      </c>
      <c r="K425" t="s">
        <v>5841</v>
      </c>
      <c r="L425" t="s">
        <v>1414</v>
      </c>
      <c r="M425" t="s">
        <v>152</v>
      </c>
      <c r="N425" t="s">
        <v>73</v>
      </c>
      <c r="P425" t="s">
        <v>25</v>
      </c>
      <c r="Q425" s="2" t="s">
        <v>5842</v>
      </c>
    </row>
    <row r="426" spans="1:17" ht="15" hidden="1" customHeight="1" x14ac:dyDescent="0.3">
      <c r="A426" s="4">
        <v>2877</v>
      </c>
      <c r="B426" t="s">
        <v>5843</v>
      </c>
      <c r="C426" t="s">
        <v>18</v>
      </c>
      <c r="D426" t="s">
        <v>5844</v>
      </c>
      <c r="E426" t="s">
        <v>200</v>
      </c>
      <c r="F426">
        <v>19880912</v>
      </c>
      <c r="G426" s="1">
        <v>45656.171099537038</v>
      </c>
      <c r="H426" t="s">
        <v>21</v>
      </c>
      <c r="I426" s="1">
        <v>45678.051759259259</v>
      </c>
      <c r="J426" s="1">
        <v>45969</v>
      </c>
      <c r="K426" t="s">
        <v>5845</v>
      </c>
      <c r="L426" t="s">
        <v>472</v>
      </c>
      <c r="M426" t="s">
        <v>5846</v>
      </c>
      <c r="N426" t="s">
        <v>102</v>
      </c>
      <c r="P426" t="s">
        <v>25</v>
      </c>
      <c r="Q426" s="2" t="s">
        <v>4826</v>
      </c>
    </row>
    <row r="427" spans="1:17" ht="15" hidden="1" customHeight="1" x14ac:dyDescent="0.3">
      <c r="A427" s="4">
        <v>2880</v>
      </c>
      <c r="B427" t="s">
        <v>5847</v>
      </c>
      <c r="C427" t="s">
        <v>18</v>
      </c>
      <c r="D427" t="s">
        <v>5848</v>
      </c>
      <c r="E427" t="s">
        <v>20</v>
      </c>
      <c r="F427">
        <v>19791129</v>
      </c>
      <c r="G427" s="1">
        <v>45507.321157407408</v>
      </c>
      <c r="H427" t="s">
        <v>21</v>
      </c>
      <c r="I427" s="1">
        <v>45678.067812499998</v>
      </c>
      <c r="J427" s="1">
        <v>45969</v>
      </c>
      <c r="K427" t="s">
        <v>5849</v>
      </c>
      <c r="L427" t="s">
        <v>472</v>
      </c>
      <c r="M427" t="s">
        <v>152</v>
      </c>
      <c r="N427" t="s">
        <v>24</v>
      </c>
      <c r="P427" t="s">
        <v>25</v>
      </c>
      <c r="Q427" s="2" t="s">
        <v>4826</v>
      </c>
    </row>
    <row r="428" spans="1:17" ht="15" hidden="1" customHeight="1" x14ac:dyDescent="0.3">
      <c r="A428" s="4">
        <v>2881</v>
      </c>
      <c r="B428" t="s">
        <v>5850</v>
      </c>
      <c r="C428" t="s">
        <v>18</v>
      </c>
      <c r="D428" t="s">
        <v>5851</v>
      </c>
      <c r="E428" t="s">
        <v>20</v>
      </c>
      <c r="F428">
        <v>19690304</v>
      </c>
      <c r="G428" s="1">
        <v>45659.301759259259</v>
      </c>
      <c r="H428" t="s">
        <v>21</v>
      </c>
      <c r="I428" s="1">
        <v>45678.068622685183</v>
      </c>
      <c r="J428" s="1">
        <v>45969</v>
      </c>
      <c r="K428" t="s">
        <v>5852</v>
      </c>
      <c r="L428" t="s">
        <v>5853</v>
      </c>
      <c r="M428" t="s">
        <v>5854</v>
      </c>
      <c r="N428" t="s">
        <v>2764</v>
      </c>
      <c r="O428" t="s">
        <v>5855</v>
      </c>
      <c r="P428" t="s">
        <v>25</v>
      </c>
      <c r="Q428" s="2" t="s">
        <v>4826</v>
      </c>
    </row>
    <row r="429" spans="1:17" ht="15" hidden="1" customHeight="1" x14ac:dyDescent="0.3">
      <c r="A429" s="4">
        <v>2882</v>
      </c>
      <c r="B429" t="s">
        <v>5856</v>
      </c>
      <c r="C429" t="s">
        <v>18</v>
      </c>
      <c r="D429" t="s">
        <v>5857</v>
      </c>
      <c r="E429" t="s">
        <v>200</v>
      </c>
      <c r="F429">
        <v>19940925</v>
      </c>
      <c r="G429" s="1">
        <v>45664.051793981482</v>
      </c>
      <c r="H429" t="s">
        <v>21</v>
      </c>
      <c r="I429" s="1">
        <v>45678.069652777776</v>
      </c>
      <c r="J429" s="1">
        <v>45969</v>
      </c>
      <c r="K429" t="s">
        <v>5858</v>
      </c>
      <c r="L429" t="s">
        <v>917</v>
      </c>
      <c r="M429" t="s">
        <v>152</v>
      </c>
      <c r="N429" t="s">
        <v>273</v>
      </c>
      <c r="P429" t="s">
        <v>25</v>
      </c>
      <c r="Q429" s="2" t="s">
        <v>4826</v>
      </c>
    </row>
    <row r="430" spans="1:17" ht="15" hidden="1" customHeight="1" x14ac:dyDescent="0.3">
      <c r="A430" s="4">
        <v>2884</v>
      </c>
      <c r="B430" t="s">
        <v>5859</v>
      </c>
      <c r="C430" t="s">
        <v>18</v>
      </c>
      <c r="D430" t="s">
        <v>5860</v>
      </c>
      <c r="E430" t="s">
        <v>20</v>
      </c>
      <c r="F430">
        <v>19690919</v>
      </c>
      <c r="G430" s="1">
        <v>45652.951145833336</v>
      </c>
      <c r="H430" t="s">
        <v>21</v>
      </c>
      <c r="I430" s="1">
        <v>45679.232349537036</v>
      </c>
      <c r="J430" s="1">
        <v>45969</v>
      </c>
      <c r="K430" t="s">
        <v>5861</v>
      </c>
      <c r="L430" t="s">
        <v>558</v>
      </c>
      <c r="M430" t="s">
        <v>3926</v>
      </c>
      <c r="N430" t="s">
        <v>651</v>
      </c>
      <c r="O430" t="s">
        <v>5862</v>
      </c>
      <c r="P430" t="s">
        <v>25</v>
      </c>
      <c r="Q430" s="2" t="s">
        <v>5863</v>
      </c>
    </row>
    <row r="431" spans="1:17" ht="15" hidden="1" customHeight="1" x14ac:dyDescent="0.3">
      <c r="A431" s="4">
        <v>2885</v>
      </c>
      <c r="B431" t="s">
        <v>5864</v>
      </c>
      <c r="C431" t="s">
        <v>18</v>
      </c>
      <c r="D431" t="s">
        <v>5865</v>
      </c>
      <c r="E431" t="s">
        <v>20</v>
      </c>
      <c r="F431">
        <v>19730113</v>
      </c>
      <c r="G431" s="1">
        <v>41770.999641203707</v>
      </c>
      <c r="H431" t="s">
        <v>21</v>
      </c>
      <c r="I431" s="1">
        <v>45679.235289351855</v>
      </c>
      <c r="J431" s="1">
        <v>45969</v>
      </c>
      <c r="K431" t="s">
        <v>5866</v>
      </c>
      <c r="L431" t="s">
        <v>5867</v>
      </c>
      <c r="N431" t="s">
        <v>2272</v>
      </c>
      <c r="P431" t="s">
        <v>25</v>
      </c>
      <c r="Q431" s="2" t="s">
        <v>5863</v>
      </c>
    </row>
    <row r="432" spans="1:17" ht="15" hidden="1" customHeight="1" x14ac:dyDescent="0.3">
      <c r="A432" s="4">
        <v>2886</v>
      </c>
      <c r="B432" t="s">
        <v>1588</v>
      </c>
      <c r="C432" t="s">
        <v>18</v>
      </c>
      <c r="D432" t="s">
        <v>5868</v>
      </c>
      <c r="E432" t="s">
        <v>200</v>
      </c>
      <c r="F432">
        <v>19860223</v>
      </c>
      <c r="G432" s="1">
        <v>45664.644131944442</v>
      </c>
      <c r="H432" t="s">
        <v>21</v>
      </c>
      <c r="I432" s="1">
        <v>45679.233611111114</v>
      </c>
      <c r="J432" s="1">
        <v>45969</v>
      </c>
      <c r="K432" t="s">
        <v>5869</v>
      </c>
      <c r="L432" t="s">
        <v>749</v>
      </c>
      <c r="M432" t="s">
        <v>152</v>
      </c>
      <c r="N432" t="s">
        <v>73</v>
      </c>
      <c r="P432" t="s">
        <v>25</v>
      </c>
      <c r="Q432" s="2" t="s">
        <v>5863</v>
      </c>
    </row>
    <row r="433" spans="1:17" ht="15" hidden="1" customHeight="1" x14ac:dyDescent="0.3">
      <c r="A433" s="4">
        <v>2887</v>
      </c>
      <c r="B433" t="s">
        <v>5870</v>
      </c>
      <c r="C433" t="s">
        <v>18</v>
      </c>
      <c r="D433" t="s">
        <v>5871</v>
      </c>
      <c r="E433" t="s">
        <v>200</v>
      </c>
      <c r="F433">
        <v>19801018</v>
      </c>
      <c r="G433" s="1">
        <v>45668.234791666669</v>
      </c>
      <c r="H433" t="s">
        <v>21</v>
      </c>
      <c r="I433" s="1">
        <v>45680.065497685187</v>
      </c>
      <c r="J433" s="1">
        <v>45969</v>
      </c>
      <c r="K433" t="s">
        <v>5872</v>
      </c>
      <c r="L433" t="s">
        <v>1034</v>
      </c>
      <c r="M433" t="s">
        <v>5873</v>
      </c>
      <c r="N433" t="s">
        <v>108</v>
      </c>
      <c r="O433" t="s">
        <v>5874</v>
      </c>
      <c r="P433" t="s">
        <v>25</v>
      </c>
      <c r="Q433" s="2" t="s">
        <v>5924</v>
      </c>
    </row>
    <row r="434" spans="1:17" ht="15" hidden="1" customHeight="1" x14ac:dyDescent="0.3">
      <c r="A434" s="4">
        <v>2888</v>
      </c>
      <c r="B434" t="s">
        <v>5875</v>
      </c>
      <c r="C434" t="s">
        <v>18</v>
      </c>
      <c r="D434" t="s">
        <v>5876</v>
      </c>
      <c r="E434" t="s">
        <v>200</v>
      </c>
      <c r="F434">
        <v>19921003</v>
      </c>
      <c r="G434" s="1">
        <v>45652.252233796295</v>
      </c>
      <c r="H434" t="s">
        <v>21</v>
      </c>
      <c r="I434" s="1">
        <v>45680.066087962965</v>
      </c>
      <c r="J434" s="1">
        <v>45969</v>
      </c>
      <c r="K434" t="s">
        <v>5877</v>
      </c>
      <c r="M434" t="s">
        <v>5878</v>
      </c>
      <c r="N434" t="s">
        <v>73</v>
      </c>
      <c r="O434" t="s">
        <v>5879</v>
      </c>
      <c r="P434" t="s">
        <v>25</v>
      </c>
      <c r="Q434" s="2" t="s">
        <v>5863</v>
      </c>
    </row>
    <row r="435" spans="1:17" ht="15" hidden="1" customHeight="1" x14ac:dyDescent="0.3">
      <c r="A435" s="4">
        <v>2889</v>
      </c>
      <c r="B435" t="s">
        <v>5880</v>
      </c>
      <c r="C435" t="s">
        <v>18</v>
      </c>
      <c r="D435" t="s">
        <v>5881</v>
      </c>
      <c r="E435" t="s">
        <v>20</v>
      </c>
      <c r="F435">
        <v>19920925</v>
      </c>
      <c r="G435" s="1">
        <v>42858.056666666664</v>
      </c>
      <c r="H435" t="s">
        <v>21</v>
      </c>
      <c r="I435" s="1">
        <v>45680.066817129627</v>
      </c>
      <c r="J435" s="1">
        <v>45969</v>
      </c>
      <c r="K435" t="s">
        <v>5882</v>
      </c>
      <c r="L435" t="s">
        <v>621</v>
      </c>
      <c r="N435" t="s">
        <v>5883</v>
      </c>
      <c r="P435" t="s">
        <v>25</v>
      </c>
      <c r="Q435" s="2" t="s">
        <v>5863</v>
      </c>
    </row>
    <row r="436" spans="1:17" ht="15" hidden="1" customHeight="1" x14ac:dyDescent="0.3">
      <c r="A436" s="4">
        <v>2890</v>
      </c>
      <c r="B436" t="s">
        <v>5884</v>
      </c>
      <c r="C436" t="s">
        <v>18</v>
      </c>
      <c r="D436" t="s">
        <v>5885</v>
      </c>
      <c r="E436" t="s">
        <v>200</v>
      </c>
      <c r="F436">
        <v>19840129</v>
      </c>
      <c r="G436" s="1">
        <v>45604.087094907409</v>
      </c>
      <c r="H436" t="s">
        <v>21</v>
      </c>
      <c r="I436" s="1">
        <v>45680.119733796295</v>
      </c>
      <c r="J436" s="1">
        <v>45969</v>
      </c>
      <c r="K436" t="s">
        <v>5886</v>
      </c>
      <c r="L436" t="s">
        <v>5887</v>
      </c>
      <c r="M436" t="s">
        <v>152</v>
      </c>
      <c r="N436" t="s">
        <v>73</v>
      </c>
      <c r="O436" t="s">
        <v>5888</v>
      </c>
      <c r="P436" t="s">
        <v>25</v>
      </c>
      <c r="Q436" s="2" t="s">
        <v>5889</v>
      </c>
    </row>
    <row r="437" spans="1:17" ht="15" hidden="1" customHeight="1" x14ac:dyDescent="0.3">
      <c r="A437" s="4">
        <v>2892</v>
      </c>
      <c r="B437" t="s">
        <v>5890</v>
      </c>
      <c r="C437" t="s">
        <v>18</v>
      </c>
      <c r="D437" t="s">
        <v>5891</v>
      </c>
      <c r="E437" t="s">
        <v>20</v>
      </c>
      <c r="F437">
        <v>19811112</v>
      </c>
      <c r="G437" s="1">
        <v>45762.088206018518</v>
      </c>
      <c r="H437" t="s">
        <v>21</v>
      </c>
      <c r="I437" s="1">
        <v>45769.22828703704</v>
      </c>
      <c r="J437" s="1">
        <v>45969</v>
      </c>
      <c r="K437" t="s">
        <v>5892</v>
      </c>
      <c r="L437" t="s">
        <v>95</v>
      </c>
      <c r="M437" t="s">
        <v>4842</v>
      </c>
      <c r="N437" t="s">
        <v>1910</v>
      </c>
      <c r="P437" t="s">
        <v>25</v>
      </c>
      <c r="Q437" s="2" t="s">
        <v>5893</v>
      </c>
    </row>
    <row r="438" spans="1:17" ht="15" hidden="1" customHeight="1" x14ac:dyDescent="0.3">
      <c r="A438" s="4">
        <v>2893</v>
      </c>
      <c r="B438" t="s">
        <v>5894</v>
      </c>
      <c r="C438" t="s">
        <v>18</v>
      </c>
      <c r="D438" t="s">
        <v>5895</v>
      </c>
      <c r="E438" t="s">
        <v>200</v>
      </c>
      <c r="F438">
        <v>19801018</v>
      </c>
      <c r="G438" s="1">
        <v>45637.977326388886</v>
      </c>
      <c r="H438" t="s">
        <v>21</v>
      </c>
      <c r="I438" s="1">
        <v>45769.233043981483</v>
      </c>
      <c r="J438" s="1">
        <v>45969</v>
      </c>
      <c r="K438" t="s">
        <v>5896</v>
      </c>
      <c r="L438" t="s">
        <v>5897</v>
      </c>
      <c r="M438" t="s">
        <v>5873</v>
      </c>
      <c r="N438" t="s">
        <v>108</v>
      </c>
      <c r="O438" t="s">
        <v>5898</v>
      </c>
      <c r="P438" t="s">
        <v>25</v>
      </c>
      <c r="Q438" s="2" t="s">
        <v>5899</v>
      </c>
    </row>
    <row r="439" spans="1:17" ht="15" hidden="1" customHeight="1" x14ac:dyDescent="0.3">
      <c r="A439" s="4">
        <v>2894</v>
      </c>
      <c r="B439" t="s">
        <v>5900</v>
      </c>
      <c r="C439" t="s">
        <v>18</v>
      </c>
      <c r="D439" t="s">
        <v>5901</v>
      </c>
      <c r="E439" t="s">
        <v>200</v>
      </c>
      <c r="F439">
        <v>19850124</v>
      </c>
      <c r="G439" s="1">
        <v>45769.104305555556</v>
      </c>
      <c r="H439" t="s">
        <v>21</v>
      </c>
      <c r="I439" s="1">
        <v>45770.123981481483</v>
      </c>
      <c r="J439" s="1">
        <v>45969</v>
      </c>
      <c r="K439" t="s">
        <v>5902</v>
      </c>
      <c r="L439" t="s">
        <v>5903</v>
      </c>
      <c r="M439" t="s">
        <v>5904</v>
      </c>
      <c r="N439" t="s">
        <v>102</v>
      </c>
      <c r="P439" t="s">
        <v>25</v>
      </c>
      <c r="Q439" s="2" t="s">
        <v>5905</v>
      </c>
    </row>
    <row r="440" spans="1:17" ht="15" hidden="1" customHeight="1" x14ac:dyDescent="0.3">
      <c r="A440" s="4">
        <v>2895</v>
      </c>
      <c r="B440" t="s">
        <v>5906</v>
      </c>
      <c r="C440" t="s">
        <v>18</v>
      </c>
      <c r="D440" t="s">
        <v>5907</v>
      </c>
      <c r="E440" t="s">
        <v>20</v>
      </c>
      <c r="F440">
        <v>19940714</v>
      </c>
      <c r="G440" s="1">
        <v>45166.268842592595</v>
      </c>
      <c r="H440" t="s">
        <v>21</v>
      </c>
      <c r="I440" s="1">
        <v>45770.125277777777</v>
      </c>
      <c r="J440" s="1">
        <v>45969</v>
      </c>
      <c r="K440" t="s">
        <v>5908</v>
      </c>
      <c r="L440" t="s">
        <v>5909</v>
      </c>
      <c r="N440" t="s">
        <v>761</v>
      </c>
      <c r="P440" t="s">
        <v>25</v>
      </c>
      <c r="Q440" s="2" t="s">
        <v>5910</v>
      </c>
    </row>
    <row r="441" spans="1:17" ht="15" hidden="1" customHeight="1" x14ac:dyDescent="0.3">
      <c r="A441" s="4">
        <v>2896</v>
      </c>
      <c r="B441" t="s">
        <v>5911</v>
      </c>
      <c r="C441" t="s">
        <v>18</v>
      </c>
      <c r="D441" t="s">
        <v>5912</v>
      </c>
      <c r="E441" t="s">
        <v>20</v>
      </c>
      <c r="F441">
        <v>19800918</v>
      </c>
      <c r="G441" s="1">
        <v>44865.293611111112</v>
      </c>
      <c r="H441" t="s">
        <v>21</v>
      </c>
      <c r="I441" s="1">
        <v>45775.099675925929</v>
      </c>
      <c r="J441" s="1">
        <v>45969</v>
      </c>
      <c r="K441" t="s">
        <v>5913</v>
      </c>
      <c r="L441" t="s">
        <v>5914</v>
      </c>
      <c r="M441" t="s">
        <v>5915</v>
      </c>
      <c r="N441" t="s">
        <v>5916</v>
      </c>
      <c r="P441" t="s">
        <v>25</v>
      </c>
      <c r="Q441" s="2" t="s">
        <v>5917</v>
      </c>
    </row>
    <row r="442" spans="1:17" ht="15" hidden="1" customHeight="1" x14ac:dyDescent="0.3">
      <c r="A442" s="4">
        <v>2897</v>
      </c>
      <c r="B442" t="s">
        <v>3725</v>
      </c>
      <c r="C442" t="s">
        <v>18</v>
      </c>
      <c r="D442" t="s">
        <v>5918</v>
      </c>
      <c r="E442" t="s">
        <v>20</v>
      </c>
      <c r="F442">
        <v>19870314</v>
      </c>
      <c r="G442" s="1">
        <v>45762.446030092593</v>
      </c>
      <c r="H442" t="s">
        <v>21</v>
      </c>
      <c r="I442" s="1">
        <v>45775.100023148145</v>
      </c>
      <c r="J442" s="1">
        <v>45969</v>
      </c>
      <c r="K442" t="s">
        <v>5919</v>
      </c>
      <c r="L442" t="s">
        <v>621</v>
      </c>
      <c r="M442" t="s">
        <v>1223</v>
      </c>
      <c r="N442" t="s">
        <v>73</v>
      </c>
      <c r="O442" t="s">
        <v>5920</v>
      </c>
      <c r="P442" t="s">
        <v>25</v>
      </c>
      <c r="Q442" s="2" t="s">
        <v>5921</v>
      </c>
    </row>
    <row r="443" spans="1:17" ht="15" hidden="1" customHeight="1" x14ac:dyDescent="0.3">
      <c r="A443" s="4">
        <v>2856</v>
      </c>
      <c r="B443" t="s">
        <v>5738</v>
      </c>
      <c r="C443" t="s">
        <v>18</v>
      </c>
      <c r="D443" t="s">
        <v>5739</v>
      </c>
      <c r="E443" t="s">
        <v>20</v>
      </c>
      <c r="F443">
        <v>19900202</v>
      </c>
      <c r="G443" s="1">
        <v>43483.365972222222</v>
      </c>
      <c r="H443" t="s">
        <v>21</v>
      </c>
      <c r="I443" s="1">
        <v>45603.356678240743</v>
      </c>
      <c r="J443" s="1">
        <v>45605</v>
      </c>
      <c r="K443" t="s">
        <v>5740</v>
      </c>
      <c r="L443" t="s">
        <v>5741</v>
      </c>
      <c r="M443" t="s">
        <v>5742</v>
      </c>
      <c r="N443" t="s">
        <v>734</v>
      </c>
      <c r="O443" t="s">
        <v>5743</v>
      </c>
      <c r="P443" t="s">
        <v>147</v>
      </c>
      <c r="Q443" s="2" t="s">
        <v>5744</v>
      </c>
    </row>
    <row r="444" spans="1:17" ht="15" hidden="1" customHeight="1" x14ac:dyDescent="0.3">
      <c r="A444" s="4">
        <v>74</v>
      </c>
      <c r="B444" t="s">
        <v>323</v>
      </c>
      <c r="C444" t="s">
        <v>18</v>
      </c>
      <c r="D444" t="s">
        <v>324</v>
      </c>
      <c r="E444" t="s">
        <v>20</v>
      </c>
      <c r="G444" s="1">
        <v>45266.395914351851</v>
      </c>
      <c r="H444" t="s">
        <v>21</v>
      </c>
      <c r="I444" s="1">
        <v>39920.980520833335</v>
      </c>
      <c r="J444" s="1">
        <v>45605</v>
      </c>
      <c r="K444" t="s">
        <v>325</v>
      </c>
      <c r="L444" t="s">
        <v>326</v>
      </c>
      <c r="N444" t="s">
        <v>24</v>
      </c>
      <c r="P444" t="s">
        <v>147</v>
      </c>
      <c r="Q444" s="2" t="s">
        <v>327</v>
      </c>
    </row>
    <row r="445" spans="1:17" ht="15" hidden="1" customHeight="1" x14ac:dyDescent="0.3">
      <c r="A445" s="4">
        <v>81</v>
      </c>
      <c r="B445" t="s">
        <v>354</v>
      </c>
      <c r="C445" t="s">
        <v>18</v>
      </c>
      <c r="D445" t="s">
        <v>355</v>
      </c>
      <c r="E445" t="s">
        <v>20</v>
      </c>
      <c r="G445" s="1">
        <v>39921.349953703706</v>
      </c>
      <c r="H445" t="s">
        <v>21</v>
      </c>
      <c r="I445" s="1">
        <v>39921.349953703706</v>
      </c>
      <c r="J445" s="1">
        <v>45605</v>
      </c>
      <c r="K445" t="s">
        <v>356</v>
      </c>
      <c r="L445" t="s">
        <v>357</v>
      </c>
      <c r="N445" t="s">
        <v>24</v>
      </c>
      <c r="P445" t="s">
        <v>147</v>
      </c>
      <c r="Q445" s="2" t="s">
        <v>358</v>
      </c>
    </row>
    <row r="446" spans="1:17" ht="15" hidden="1" customHeight="1" x14ac:dyDescent="0.3">
      <c r="A446" s="4">
        <v>87</v>
      </c>
      <c r="B446" t="s">
        <v>385</v>
      </c>
      <c r="C446" t="s">
        <v>18</v>
      </c>
      <c r="D446" t="s">
        <v>386</v>
      </c>
      <c r="E446" t="s">
        <v>20</v>
      </c>
      <c r="F446">
        <v>19640000</v>
      </c>
      <c r="G446" s="1">
        <v>45241.395833333336</v>
      </c>
      <c r="H446" t="s">
        <v>21</v>
      </c>
      <c r="I446" s="1">
        <v>39922.474583333336</v>
      </c>
      <c r="J446" s="1">
        <v>45605</v>
      </c>
      <c r="K446" t="s">
        <v>387</v>
      </c>
      <c r="L446" t="s">
        <v>388</v>
      </c>
      <c r="N446" t="s">
        <v>24</v>
      </c>
      <c r="P446" t="s">
        <v>147</v>
      </c>
      <c r="Q446" s="2" t="s">
        <v>389</v>
      </c>
    </row>
    <row r="447" spans="1:17" ht="15" hidden="1" customHeight="1" x14ac:dyDescent="0.3">
      <c r="A447" s="4">
        <v>129</v>
      </c>
      <c r="B447" t="s">
        <v>590</v>
      </c>
      <c r="C447" t="s">
        <v>18</v>
      </c>
      <c r="D447" t="s">
        <v>591</v>
      </c>
      <c r="E447" t="s">
        <v>20</v>
      </c>
      <c r="F447">
        <v>19621206</v>
      </c>
      <c r="G447" s="1">
        <v>39930.982488425929</v>
      </c>
      <c r="H447" t="s">
        <v>21</v>
      </c>
      <c r="I447" s="1">
        <v>39930.982488425929</v>
      </c>
      <c r="J447" s="1">
        <v>45605</v>
      </c>
      <c r="K447" t="s">
        <v>592</v>
      </c>
      <c r="L447" t="s">
        <v>593</v>
      </c>
      <c r="N447" t="s">
        <v>24</v>
      </c>
      <c r="P447" t="s">
        <v>147</v>
      </c>
      <c r="Q447" s="2" t="s">
        <v>594</v>
      </c>
    </row>
    <row r="448" spans="1:17" ht="15" hidden="1" customHeight="1" x14ac:dyDescent="0.3">
      <c r="A448" s="4">
        <v>140</v>
      </c>
      <c r="B448" t="s">
        <v>642</v>
      </c>
      <c r="C448" t="s">
        <v>18</v>
      </c>
      <c r="D448" t="s">
        <v>643</v>
      </c>
      <c r="E448" t="s">
        <v>20</v>
      </c>
      <c r="G448" s="1">
        <v>45238.396296296298</v>
      </c>
      <c r="H448" t="s">
        <v>21</v>
      </c>
      <c r="I448" s="1">
        <v>39945.039398148147</v>
      </c>
      <c r="J448" s="1">
        <v>45605</v>
      </c>
      <c r="K448" t="s">
        <v>644</v>
      </c>
      <c r="L448" t="s">
        <v>645</v>
      </c>
      <c r="N448" t="s">
        <v>131</v>
      </c>
      <c r="P448" t="s">
        <v>147</v>
      </c>
      <c r="Q448" s="2" t="s">
        <v>646</v>
      </c>
    </row>
    <row r="449" spans="1:17" ht="15" hidden="1" customHeight="1" x14ac:dyDescent="0.3">
      <c r="A449" s="4">
        <v>145</v>
      </c>
      <c r="B449" t="s">
        <v>647</v>
      </c>
      <c r="C449" t="s">
        <v>18</v>
      </c>
      <c r="D449" t="s">
        <v>648</v>
      </c>
      <c r="E449" t="s">
        <v>20</v>
      </c>
      <c r="F449">
        <v>19641227</v>
      </c>
      <c r="G449" s="1">
        <v>39951.611770833333</v>
      </c>
      <c r="H449" t="s">
        <v>21</v>
      </c>
      <c r="I449" s="1">
        <v>39951.611770833333</v>
      </c>
      <c r="J449" s="1">
        <v>45605</v>
      </c>
      <c r="K449" t="s">
        <v>649</v>
      </c>
      <c r="L449" t="s">
        <v>650</v>
      </c>
      <c r="N449" t="s">
        <v>651</v>
      </c>
      <c r="P449" t="s">
        <v>147</v>
      </c>
      <c r="Q449" s="2" t="s">
        <v>652</v>
      </c>
    </row>
    <row r="450" spans="1:17" ht="15" hidden="1" customHeight="1" x14ac:dyDescent="0.3">
      <c r="A450" s="4">
        <v>212</v>
      </c>
      <c r="B450" t="s">
        <v>920</v>
      </c>
      <c r="C450" t="s">
        <v>18</v>
      </c>
      <c r="D450" t="s">
        <v>921</v>
      </c>
      <c r="E450" t="s">
        <v>200</v>
      </c>
      <c r="F450">
        <v>19720211</v>
      </c>
      <c r="G450" s="1">
        <v>40000.292083333334</v>
      </c>
      <c r="H450" t="s">
        <v>21</v>
      </c>
      <c r="I450" s="1">
        <v>40000.292083333334</v>
      </c>
      <c r="J450" s="1">
        <v>45605</v>
      </c>
      <c r="K450" t="s">
        <v>922</v>
      </c>
      <c r="L450" t="s">
        <v>241</v>
      </c>
      <c r="M450" t="s">
        <v>203</v>
      </c>
      <c r="N450" t="s">
        <v>24</v>
      </c>
      <c r="O450" t="s">
        <v>923</v>
      </c>
      <c r="P450" t="s">
        <v>147</v>
      </c>
      <c r="Q450" s="2" t="s">
        <v>924</v>
      </c>
    </row>
    <row r="451" spans="1:17" ht="15" hidden="1" customHeight="1" x14ac:dyDescent="0.3">
      <c r="A451" s="4">
        <v>244</v>
      </c>
      <c r="B451" t="s">
        <v>1036</v>
      </c>
      <c r="C451" t="s">
        <v>18</v>
      </c>
      <c r="D451" t="s">
        <v>1037</v>
      </c>
      <c r="E451" t="s">
        <v>20</v>
      </c>
      <c r="F451">
        <v>19630120</v>
      </c>
      <c r="G451" s="1">
        <v>40056.426736111112</v>
      </c>
      <c r="H451" t="s">
        <v>21</v>
      </c>
      <c r="I451" s="1">
        <v>40056.426736111112</v>
      </c>
      <c r="J451" s="1">
        <v>45605</v>
      </c>
      <c r="K451" t="s">
        <v>1038</v>
      </c>
      <c r="L451" t="s">
        <v>1039</v>
      </c>
      <c r="N451" t="s">
        <v>24</v>
      </c>
      <c r="P451" t="s">
        <v>147</v>
      </c>
      <c r="Q451" s="2" t="s">
        <v>1040</v>
      </c>
    </row>
    <row r="452" spans="1:17" ht="15" hidden="1" customHeight="1" x14ac:dyDescent="0.3">
      <c r="A452" s="4">
        <v>495</v>
      </c>
      <c r="B452" t="s">
        <v>1835</v>
      </c>
      <c r="C452" t="s">
        <v>18</v>
      </c>
      <c r="D452" t="s">
        <v>1836</v>
      </c>
      <c r="E452" t="s">
        <v>20</v>
      </c>
      <c r="F452">
        <v>19640412</v>
      </c>
      <c r="G452" s="1">
        <v>40095.337812500002</v>
      </c>
      <c r="H452" t="s">
        <v>21</v>
      </c>
      <c r="I452" s="1">
        <v>40095.337812500002</v>
      </c>
      <c r="J452" s="1">
        <v>45605</v>
      </c>
      <c r="K452" t="s">
        <v>1837</v>
      </c>
      <c r="L452" t="s">
        <v>917</v>
      </c>
      <c r="M452" t="s">
        <v>1838</v>
      </c>
      <c r="N452" t="s">
        <v>668</v>
      </c>
      <c r="O452" t="s">
        <v>1839</v>
      </c>
      <c r="P452" t="s">
        <v>147</v>
      </c>
      <c r="Q452" s="2" t="s">
        <v>1840</v>
      </c>
    </row>
    <row r="453" spans="1:17" ht="15" hidden="1" customHeight="1" x14ac:dyDescent="0.3">
      <c r="A453" s="4">
        <v>576</v>
      </c>
      <c r="B453" t="s">
        <v>1849</v>
      </c>
      <c r="C453" t="s">
        <v>18</v>
      </c>
      <c r="D453" t="s">
        <v>2073</v>
      </c>
      <c r="E453" t="s">
        <v>20</v>
      </c>
      <c r="F453">
        <v>19701129</v>
      </c>
      <c r="G453" s="1">
        <v>40100.303206018521</v>
      </c>
      <c r="H453" t="s">
        <v>21</v>
      </c>
      <c r="I453" s="1">
        <v>40100.303206018521</v>
      </c>
      <c r="J453" s="1">
        <v>45605</v>
      </c>
      <c r="K453" t="s">
        <v>2074</v>
      </c>
      <c r="L453" t="s">
        <v>2075</v>
      </c>
      <c r="M453" t="s">
        <v>2075</v>
      </c>
      <c r="N453" t="s">
        <v>30</v>
      </c>
      <c r="O453" t="s">
        <v>2076</v>
      </c>
      <c r="P453" t="s">
        <v>147</v>
      </c>
      <c r="Q453" s="2" t="s">
        <v>2077</v>
      </c>
    </row>
    <row r="454" spans="1:17" ht="15" hidden="1" customHeight="1" x14ac:dyDescent="0.3">
      <c r="A454" s="4">
        <v>657</v>
      </c>
      <c r="B454" t="s">
        <v>2284</v>
      </c>
      <c r="C454" t="s">
        <v>18</v>
      </c>
      <c r="D454" t="s">
        <v>2285</v>
      </c>
      <c r="E454" t="s">
        <v>20</v>
      </c>
      <c r="G454" s="1">
        <v>40101.293599537035</v>
      </c>
      <c r="H454" t="s">
        <v>21</v>
      </c>
      <c r="I454" s="1">
        <v>40101.293599537035</v>
      </c>
      <c r="J454" s="1">
        <v>45605</v>
      </c>
      <c r="K454" t="s">
        <v>2286</v>
      </c>
      <c r="L454" t="s">
        <v>1768</v>
      </c>
      <c r="N454" t="s">
        <v>24</v>
      </c>
      <c r="P454" t="s">
        <v>147</v>
      </c>
      <c r="Q454" s="2" t="s">
        <v>2287</v>
      </c>
    </row>
    <row r="455" spans="1:17" ht="15" hidden="1" customHeight="1" x14ac:dyDescent="0.3">
      <c r="A455" s="4">
        <v>746</v>
      </c>
      <c r="B455" t="s">
        <v>2558</v>
      </c>
      <c r="C455" t="s">
        <v>18</v>
      </c>
      <c r="D455" t="s">
        <v>2559</v>
      </c>
      <c r="E455" t="s">
        <v>200</v>
      </c>
      <c r="F455">
        <v>19780801</v>
      </c>
      <c r="G455" s="1">
        <v>40128.365023148152</v>
      </c>
      <c r="H455" t="s">
        <v>21</v>
      </c>
      <c r="I455" s="1">
        <v>40128.365023148152</v>
      </c>
      <c r="J455" s="1">
        <v>45605</v>
      </c>
      <c r="K455" t="s">
        <v>2560</v>
      </c>
      <c r="M455" t="s">
        <v>2561</v>
      </c>
      <c r="N455" t="s">
        <v>1910</v>
      </c>
      <c r="P455" t="s">
        <v>147</v>
      </c>
      <c r="Q455" s="2" t="s">
        <v>2562</v>
      </c>
    </row>
    <row r="456" spans="1:17" ht="15" hidden="1" customHeight="1" x14ac:dyDescent="0.3">
      <c r="A456" s="4">
        <v>748</v>
      </c>
      <c r="B456" t="s">
        <v>2563</v>
      </c>
      <c r="C456" t="s">
        <v>18</v>
      </c>
      <c r="D456" t="s">
        <v>2564</v>
      </c>
      <c r="E456" t="s">
        <v>20</v>
      </c>
      <c r="G456" s="1">
        <v>40128.368935185186</v>
      </c>
      <c r="H456" t="s">
        <v>21</v>
      </c>
      <c r="I456" s="1">
        <v>40128.368935185186</v>
      </c>
      <c r="J456" s="1">
        <v>45605</v>
      </c>
      <c r="K456" t="s">
        <v>2565</v>
      </c>
      <c r="L456" t="s">
        <v>2566</v>
      </c>
      <c r="M456" t="s">
        <v>41</v>
      </c>
      <c r="N456" t="s">
        <v>24</v>
      </c>
      <c r="P456" t="s">
        <v>147</v>
      </c>
      <c r="Q456" s="2" t="s">
        <v>2567</v>
      </c>
    </row>
    <row r="457" spans="1:17" ht="15" hidden="1" customHeight="1" x14ac:dyDescent="0.3">
      <c r="A457" s="4">
        <v>760</v>
      </c>
      <c r="B457" t="s">
        <v>2608</v>
      </c>
      <c r="C457" t="s">
        <v>18</v>
      </c>
      <c r="D457" t="s">
        <v>2609</v>
      </c>
      <c r="E457" t="s">
        <v>20</v>
      </c>
      <c r="F457">
        <v>19651110</v>
      </c>
      <c r="G457" s="1">
        <v>40132.125844907408</v>
      </c>
      <c r="H457" t="s">
        <v>21</v>
      </c>
      <c r="I457" s="1">
        <v>40132.125844907408</v>
      </c>
      <c r="J457" s="1">
        <v>45605</v>
      </c>
      <c r="K457" t="s">
        <v>2610</v>
      </c>
      <c r="L457" t="s">
        <v>2611</v>
      </c>
      <c r="N457" t="s">
        <v>273</v>
      </c>
      <c r="P457" t="s">
        <v>147</v>
      </c>
      <c r="Q457" s="2" t="s">
        <v>2612</v>
      </c>
    </row>
    <row r="458" spans="1:17" ht="15" hidden="1" customHeight="1" x14ac:dyDescent="0.3">
      <c r="A458" s="4">
        <v>764</v>
      </c>
      <c r="B458" t="s">
        <v>2623</v>
      </c>
      <c r="C458" t="s">
        <v>18</v>
      </c>
      <c r="D458" t="s">
        <v>2624</v>
      </c>
      <c r="E458" t="s">
        <v>20</v>
      </c>
      <c r="F458">
        <v>19770125</v>
      </c>
      <c r="G458" s="1">
        <v>40133.249016203707</v>
      </c>
      <c r="H458" t="s">
        <v>21</v>
      </c>
      <c r="I458" s="1">
        <v>40133.249016203707</v>
      </c>
      <c r="J458" s="1">
        <v>45605</v>
      </c>
      <c r="K458" t="s">
        <v>2625</v>
      </c>
      <c r="L458" t="s">
        <v>2626</v>
      </c>
      <c r="N458" t="s">
        <v>662</v>
      </c>
      <c r="P458" t="s">
        <v>147</v>
      </c>
      <c r="Q458" s="2" t="s">
        <v>2627</v>
      </c>
    </row>
    <row r="459" spans="1:17" ht="15" hidden="1" customHeight="1" x14ac:dyDescent="0.3">
      <c r="A459" s="4">
        <v>778</v>
      </c>
      <c r="B459" t="s">
        <v>2670</v>
      </c>
      <c r="C459" t="s">
        <v>18</v>
      </c>
      <c r="D459" t="s">
        <v>2671</v>
      </c>
      <c r="E459" t="s">
        <v>20</v>
      </c>
      <c r="G459" s="1">
        <v>40156.294374999998</v>
      </c>
      <c r="H459" t="s">
        <v>21</v>
      </c>
      <c r="I459" s="1">
        <v>40156.294374999998</v>
      </c>
      <c r="J459" s="1">
        <v>45605</v>
      </c>
      <c r="K459" t="s">
        <v>2672</v>
      </c>
      <c r="L459" t="s">
        <v>1034</v>
      </c>
      <c r="N459" t="s">
        <v>24</v>
      </c>
      <c r="P459" t="s">
        <v>147</v>
      </c>
      <c r="Q459" s="2" t="s">
        <v>2673</v>
      </c>
    </row>
    <row r="460" spans="1:17" ht="15" hidden="1" customHeight="1" x14ac:dyDescent="0.3">
      <c r="A460" s="4">
        <v>845</v>
      </c>
      <c r="B460" t="s">
        <v>2889</v>
      </c>
      <c r="C460" t="s">
        <v>18</v>
      </c>
      <c r="D460" t="s">
        <v>2890</v>
      </c>
      <c r="E460" t="s">
        <v>20</v>
      </c>
      <c r="G460" s="1">
        <v>40431.328182870369</v>
      </c>
      <c r="H460" t="s">
        <v>21</v>
      </c>
      <c r="I460" s="1">
        <v>40431.328182870369</v>
      </c>
      <c r="J460" s="1">
        <v>45605</v>
      </c>
      <c r="K460" t="s">
        <v>2891</v>
      </c>
      <c r="L460" t="s">
        <v>740</v>
      </c>
      <c r="N460" t="s">
        <v>24</v>
      </c>
      <c r="P460" t="s">
        <v>147</v>
      </c>
      <c r="Q460" s="2" t="s">
        <v>2892</v>
      </c>
    </row>
    <row r="461" spans="1:17" ht="15" hidden="1" customHeight="1" x14ac:dyDescent="0.3">
      <c r="A461" s="4">
        <v>908</v>
      </c>
      <c r="B461" t="s">
        <v>3145</v>
      </c>
      <c r="C461" t="s">
        <v>18</v>
      </c>
      <c r="D461" t="s">
        <v>3146</v>
      </c>
      <c r="E461" t="s">
        <v>20</v>
      </c>
      <c r="F461">
        <v>19671124</v>
      </c>
      <c r="G461" s="1">
        <v>40672.259085648147</v>
      </c>
      <c r="H461" t="s">
        <v>21</v>
      </c>
      <c r="I461" s="1">
        <v>40672.259085648147</v>
      </c>
      <c r="J461" s="1">
        <v>45605</v>
      </c>
      <c r="K461" t="s">
        <v>3147</v>
      </c>
      <c r="L461" t="s">
        <v>3148</v>
      </c>
      <c r="N461" t="s">
        <v>24</v>
      </c>
      <c r="P461" t="s">
        <v>147</v>
      </c>
      <c r="Q461" s="2" t="s">
        <v>3149</v>
      </c>
    </row>
    <row r="462" spans="1:17" ht="15" hidden="1" customHeight="1" x14ac:dyDescent="0.3">
      <c r="A462" s="4">
        <v>942</v>
      </c>
      <c r="B462" t="s">
        <v>3255</v>
      </c>
      <c r="C462" t="s">
        <v>18</v>
      </c>
      <c r="D462" t="s">
        <v>3256</v>
      </c>
      <c r="E462" t="s">
        <v>20</v>
      </c>
      <c r="F462">
        <v>19620313</v>
      </c>
      <c r="G462" s="1">
        <v>40869.038159722222</v>
      </c>
      <c r="H462" t="s">
        <v>21</v>
      </c>
      <c r="I462" s="1">
        <v>40869.038159722222</v>
      </c>
      <c r="J462" s="1">
        <v>45605</v>
      </c>
      <c r="K462" t="s">
        <v>3257</v>
      </c>
      <c r="L462" t="s">
        <v>933</v>
      </c>
      <c r="N462" t="s">
        <v>668</v>
      </c>
      <c r="P462" t="s">
        <v>147</v>
      </c>
      <c r="Q462" s="2" t="s">
        <v>3258</v>
      </c>
    </row>
    <row r="463" spans="1:17" ht="15" hidden="1" customHeight="1" x14ac:dyDescent="0.3">
      <c r="A463" s="4">
        <v>944</v>
      </c>
      <c r="B463" t="s">
        <v>3263</v>
      </c>
      <c r="C463" t="s">
        <v>18</v>
      </c>
      <c r="D463" t="s">
        <v>3264</v>
      </c>
      <c r="E463" t="s">
        <v>20</v>
      </c>
      <c r="G463" s="1">
        <v>40906.32980324074</v>
      </c>
      <c r="H463" t="s">
        <v>21</v>
      </c>
      <c r="I463" s="1">
        <v>40906.32980324074</v>
      </c>
      <c r="J463" s="1">
        <v>45605</v>
      </c>
      <c r="K463" t="s">
        <v>3265</v>
      </c>
      <c r="L463" t="s">
        <v>2611</v>
      </c>
      <c r="N463" t="s">
        <v>3266</v>
      </c>
      <c r="P463" t="s">
        <v>147</v>
      </c>
      <c r="Q463" s="2" t="s">
        <v>3267</v>
      </c>
    </row>
    <row r="464" spans="1:17" ht="15" hidden="1" customHeight="1" x14ac:dyDescent="0.3">
      <c r="A464" s="4">
        <v>955</v>
      </c>
      <c r="B464" t="s">
        <v>3310</v>
      </c>
      <c r="C464" t="s">
        <v>18</v>
      </c>
      <c r="D464" t="s">
        <v>3311</v>
      </c>
      <c r="E464" t="s">
        <v>20</v>
      </c>
      <c r="F464">
        <v>19740511</v>
      </c>
      <c r="G464" s="1">
        <v>40974.357071759259</v>
      </c>
      <c r="H464" t="s">
        <v>21</v>
      </c>
      <c r="I464" s="1">
        <v>40974.357071759259</v>
      </c>
      <c r="J464" s="1">
        <v>45605</v>
      </c>
      <c r="K464" t="s">
        <v>3312</v>
      </c>
      <c r="L464" t="s">
        <v>3313</v>
      </c>
      <c r="M464" t="s">
        <v>3314</v>
      </c>
      <c r="N464" t="s">
        <v>627</v>
      </c>
      <c r="P464" t="s">
        <v>147</v>
      </c>
      <c r="Q464" s="2" t="s">
        <v>3315</v>
      </c>
    </row>
    <row r="465" spans="1:17" ht="15" hidden="1" customHeight="1" x14ac:dyDescent="0.3">
      <c r="A465" s="4">
        <v>1017</v>
      </c>
      <c r="B465" t="s">
        <v>3547</v>
      </c>
      <c r="C465" t="s">
        <v>18</v>
      </c>
      <c r="D465" t="s">
        <v>3548</v>
      </c>
      <c r="E465" t="s">
        <v>20</v>
      </c>
      <c r="F465">
        <v>19710316</v>
      </c>
      <c r="G465" s="1">
        <v>41367.364317129628</v>
      </c>
      <c r="H465" t="s">
        <v>21</v>
      </c>
      <c r="I465" s="1">
        <v>41367.364317129628</v>
      </c>
      <c r="J465" s="1">
        <v>45605</v>
      </c>
      <c r="K465" t="s">
        <v>3549</v>
      </c>
      <c r="L465" t="s">
        <v>546</v>
      </c>
      <c r="P465" t="s">
        <v>147</v>
      </c>
      <c r="Q465" s="2" t="s">
        <v>3550</v>
      </c>
    </row>
    <row r="466" spans="1:17" ht="15" hidden="1" customHeight="1" x14ac:dyDescent="0.3">
      <c r="A466" s="4">
        <v>1089</v>
      </c>
      <c r="B466" t="s">
        <v>3749</v>
      </c>
      <c r="C466" t="s">
        <v>18</v>
      </c>
      <c r="D466" t="s">
        <v>3750</v>
      </c>
      <c r="E466" t="s">
        <v>20</v>
      </c>
      <c r="F466">
        <v>19740620</v>
      </c>
      <c r="G466" s="1">
        <v>41704.42864583333</v>
      </c>
      <c r="H466" t="s">
        <v>21</v>
      </c>
      <c r="I466" s="1">
        <v>41704.42864583333</v>
      </c>
      <c r="J466" s="1">
        <v>45605</v>
      </c>
      <c r="K466" t="s">
        <v>3751</v>
      </c>
      <c r="L466" t="s">
        <v>3752</v>
      </c>
      <c r="N466" t="s">
        <v>73</v>
      </c>
      <c r="P466" t="s">
        <v>147</v>
      </c>
      <c r="Q466" s="2" t="s">
        <v>3753</v>
      </c>
    </row>
    <row r="467" spans="1:17" ht="15" hidden="1" customHeight="1" x14ac:dyDescent="0.3">
      <c r="A467" s="4">
        <v>1099</v>
      </c>
      <c r="B467" t="s">
        <v>3761</v>
      </c>
      <c r="C467" t="s">
        <v>18</v>
      </c>
      <c r="D467" t="s">
        <v>3762</v>
      </c>
      <c r="E467" t="s">
        <v>20</v>
      </c>
      <c r="F467">
        <v>19670725</v>
      </c>
      <c r="G467" s="1">
        <v>41717.452986111108</v>
      </c>
      <c r="H467" t="s">
        <v>21</v>
      </c>
      <c r="I467" s="1">
        <v>41717.452986111108</v>
      </c>
      <c r="J467" s="1">
        <v>45605</v>
      </c>
      <c r="K467" t="s">
        <v>3763</v>
      </c>
      <c r="L467" t="s">
        <v>3764</v>
      </c>
      <c r="N467" t="s">
        <v>131</v>
      </c>
      <c r="P467" t="s">
        <v>147</v>
      </c>
      <c r="Q467" s="2" t="s">
        <v>3765</v>
      </c>
    </row>
    <row r="468" spans="1:17" ht="15" hidden="1" customHeight="1" x14ac:dyDescent="0.3">
      <c r="A468" s="4">
        <v>1230</v>
      </c>
      <c r="B468" t="s">
        <v>3890</v>
      </c>
      <c r="C468" t="s">
        <v>18</v>
      </c>
      <c r="D468" t="s">
        <v>3891</v>
      </c>
      <c r="E468" t="s">
        <v>20</v>
      </c>
      <c r="F468">
        <v>19770201</v>
      </c>
      <c r="G468" s="1">
        <v>41936.196562500001</v>
      </c>
      <c r="H468" t="s">
        <v>21</v>
      </c>
      <c r="I468" s="1">
        <v>41936.196562500001</v>
      </c>
      <c r="J468" s="1">
        <v>45605</v>
      </c>
      <c r="K468" t="s">
        <v>3892</v>
      </c>
      <c r="L468" t="s">
        <v>413</v>
      </c>
      <c r="M468" t="s">
        <v>203</v>
      </c>
      <c r="N468" t="s">
        <v>73</v>
      </c>
      <c r="P468" t="s">
        <v>147</v>
      </c>
      <c r="Q468" s="2" t="s">
        <v>3893</v>
      </c>
    </row>
    <row r="469" spans="1:17" ht="15" hidden="1" customHeight="1" x14ac:dyDescent="0.3">
      <c r="A469" s="4">
        <v>1549</v>
      </c>
      <c r="B469" t="s">
        <v>4285</v>
      </c>
      <c r="C469" t="s">
        <v>18</v>
      </c>
      <c r="D469" t="s">
        <v>4286</v>
      </c>
      <c r="E469" t="s">
        <v>20</v>
      </c>
      <c r="F469">
        <v>19771125</v>
      </c>
      <c r="G469" s="1">
        <v>42600.082812499997</v>
      </c>
      <c r="H469" t="s">
        <v>21</v>
      </c>
      <c r="I469" s="1">
        <v>42600.082812499997</v>
      </c>
      <c r="J469" s="1">
        <v>45605</v>
      </c>
      <c r="K469" t="s">
        <v>4287</v>
      </c>
      <c r="L469" t="s">
        <v>202</v>
      </c>
      <c r="N469" t="s">
        <v>131</v>
      </c>
      <c r="P469" t="s">
        <v>147</v>
      </c>
      <c r="Q469" s="2" t="s">
        <v>4288</v>
      </c>
    </row>
    <row r="470" spans="1:17" ht="15" hidden="1" customHeight="1" x14ac:dyDescent="0.3">
      <c r="A470" s="4">
        <v>1550</v>
      </c>
      <c r="B470" t="s">
        <v>4289</v>
      </c>
      <c r="C470" t="s">
        <v>18</v>
      </c>
      <c r="D470" t="s">
        <v>4290</v>
      </c>
      <c r="E470" t="s">
        <v>20</v>
      </c>
      <c r="F470">
        <v>19670226</v>
      </c>
      <c r="G470" s="1">
        <v>45560.396064814813</v>
      </c>
      <c r="H470" t="s">
        <v>21</v>
      </c>
      <c r="I470" s="1">
        <v>42602.347395833334</v>
      </c>
      <c r="J470" s="1">
        <v>45605</v>
      </c>
      <c r="K470" t="s">
        <v>4291</v>
      </c>
      <c r="L470" t="s">
        <v>4292</v>
      </c>
      <c r="N470" t="s">
        <v>2504</v>
      </c>
      <c r="P470" t="s">
        <v>147</v>
      </c>
      <c r="Q470" s="2" t="s">
        <v>4293</v>
      </c>
    </row>
    <row r="471" spans="1:17" ht="15" hidden="1" customHeight="1" x14ac:dyDescent="0.3">
      <c r="A471" s="4">
        <v>1585</v>
      </c>
      <c r="B471" t="s">
        <v>4338</v>
      </c>
      <c r="C471" t="s">
        <v>18</v>
      </c>
      <c r="D471" t="s">
        <v>4339</v>
      </c>
      <c r="E471" t="s">
        <v>200</v>
      </c>
      <c r="F471">
        <v>19700325</v>
      </c>
      <c r="G471" s="1">
        <v>45588.396168981482</v>
      </c>
      <c r="H471" t="s">
        <v>21</v>
      </c>
      <c r="I471" s="1">
        <v>42643.293877314813</v>
      </c>
      <c r="J471" s="1">
        <v>45605</v>
      </c>
      <c r="K471" t="s">
        <v>4340</v>
      </c>
      <c r="L471" t="s">
        <v>4341</v>
      </c>
      <c r="M471" t="s">
        <v>152</v>
      </c>
      <c r="N471" t="s">
        <v>668</v>
      </c>
      <c r="O471" t="s">
        <v>4342</v>
      </c>
      <c r="P471" t="s">
        <v>147</v>
      </c>
      <c r="Q471" s="2" t="s">
        <v>4343</v>
      </c>
    </row>
    <row r="472" spans="1:17" ht="15" hidden="1" customHeight="1" x14ac:dyDescent="0.3">
      <c r="A472" s="4">
        <v>1586</v>
      </c>
      <c r="B472" t="s">
        <v>365</v>
      </c>
      <c r="C472" t="s">
        <v>18</v>
      </c>
      <c r="D472" t="s">
        <v>4344</v>
      </c>
      <c r="E472" t="s">
        <v>20</v>
      </c>
      <c r="F472">
        <v>19791231</v>
      </c>
      <c r="G472" s="1">
        <v>42643.326620370368</v>
      </c>
      <c r="H472" t="s">
        <v>21</v>
      </c>
      <c r="I472" s="1">
        <v>42643.326620370368</v>
      </c>
      <c r="J472" s="1">
        <v>45605</v>
      </c>
      <c r="K472" t="s">
        <v>4345</v>
      </c>
      <c r="L472" t="s">
        <v>241</v>
      </c>
      <c r="N472" t="s">
        <v>114</v>
      </c>
      <c r="P472" t="s">
        <v>147</v>
      </c>
      <c r="Q472" s="2" t="s">
        <v>4346</v>
      </c>
    </row>
    <row r="473" spans="1:17" ht="15" hidden="1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hidden="1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hidden="1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hidden="1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hidden="1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hidden="1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hidden="1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hidden="1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hidden="1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hidden="1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hidden="1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hidden="1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hidden="1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hidden="1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hidden="1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hidden="1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hidden="1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hidden="1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hidden="1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hidden="1" customHeight="1" x14ac:dyDescent="0.3">
      <c r="A492" s="4">
        <v>2835</v>
      </c>
      <c r="B492" t="s">
        <v>5650</v>
      </c>
      <c r="C492" t="s">
        <v>18</v>
      </c>
      <c r="D492" t="s">
        <v>5651</v>
      </c>
      <c r="E492" t="s">
        <v>200</v>
      </c>
      <c r="F492">
        <v>19800326</v>
      </c>
      <c r="G492" s="1">
        <v>45127.168981481482</v>
      </c>
      <c r="H492" t="s">
        <v>21</v>
      </c>
      <c r="I492" s="1">
        <v>45348.213854166665</v>
      </c>
      <c r="J492" s="1">
        <v>45605</v>
      </c>
      <c r="K492" t="s">
        <v>3120</v>
      </c>
      <c r="L492" t="s">
        <v>5652</v>
      </c>
      <c r="M492" t="s">
        <v>5653</v>
      </c>
      <c r="N492" t="s">
        <v>273</v>
      </c>
      <c r="P492" t="s">
        <v>147</v>
      </c>
    </row>
    <row r="493" spans="1:17" ht="15" hidden="1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hidden="1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hidden="1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hidden="1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hidden="1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hidden="1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hidden="1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hidden="1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hidden="1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hidden="1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hidden="1" customHeight="1" x14ac:dyDescent="0.3">
      <c r="A503" s="4">
        <v>2858</v>
      </c>
      <c r="B503" t="s">
        <v>3649</v>
      </c>
      <c r="C503" t="s">
        <v>18</v>
      </c>
      <c r="D503" t="s">
        <v>5745</v>
      </c>
      <c r="E503" t="s">
        <v>20</v>
      </c>
      <c r="F503">
        <v>19881217</v>
      </c>
      <c r="G503" s="1">
        <v>45596.169756944444</v>
      </c>
      <c r="H503" t="s">
        <v>21</v>
      </c>
      <c r="I503" s="1">
        <v>45603.608958333331</v>
      </c>
      <c r="J503" s="1">
        <v>45605</v>
      </c>
      <c r="K503" t="s">
        <v>5746</v>
      </c>
      <c r="L503" t="s">
        <v>558</v>
      </c>
      <c r="M503" t="s">
        <v>2226</v>
      </c>
      <c r="N503" t="s">
        <v>73</v>
      </c>
      <c r="P503" t="s">
        <v>147</v>
      </c>
      <c r="Q503" s="2" t="s">
        <v>5747</v>
      </c>
    </row>
    <row r="504" spans="1:17" ht="15" hidden="1" customHeight="1" x14ac:dyDescent="0.3">
      <c r="A504" s="4">
        <v>2860</v>
      </c>
      <c r="B504" t="s">
        <v>5754</v>
      </c>
      <c r="C504" t="s">
        <v>18</v>
      </c>
      <c r="D504" t="s">
        <v>5755</v>
      </c>
      <c r="E504" t="s">
        <v>20</v>
      </c>
      <c r="F504">
        <v>19790527</v>
      </c>
      <c r="G504" s="1">
        <v>44139.312592592592</v>
      </c>
      <c r="H504" t="s">
        <v>21</v>
      </c>
      <c r="I504" s="1">
        <v>45604.003993055558</v>
      </c>
      <c r="J504" s="1">
        <v>45605</v>
      </c>
      <c r="K504" t="s">
        <v>5756</v>
      </c>
      <c r="L504" t="s">
        <v>2611</v>
      </c>
      <c r="N504" t="s">
        <v>1054</v>
      </c>
      <c r="P504" t="s">
        <v>147</v>
      </c>
      <c r="Q504" s="2" t="s">
        <v>5757</v>
      </c>
    </row>
    <row r="505" spans="1:17" ht="15" hidden="1" customHeight="1" x14ac:dyDescent="0.3">
      <c r="A505" s="4">
        <v>2861</v>
      </c>
      <c r="B505" t="s">
        <v>5758</v>
      </c>
      <c r="C505" t="s">
        <v>18</v>
      </c>
      <c r="D505" t="s">
        <v>5759</v>
      </c>
      <c r="E505" t="s">
        <v>20</v>
      </c>
      <c r="G505" s="1">
        <v>43389.07603009259</v>
      </c>
      <c r="H505" t="s">
        <v>21</v>
      </c>
      <c r="I505" s="1">
        <v>45604.111168981479</v>
      </c>
      <c r="J505" s="1">
        <v>45605</v>
      </c>
      <c r="K505" t="s">
        <v>5760</v>
      </c>
      <c r="P505" t="s">
        <v>147</v>
      </c>
      <c r="Q505" s="2" t="s">
        <v>5757</v>
      </c>
    </row>
    <row r="506" spans="1:17" ht="15" hidden="1" customHeight="1" x14ac:dyDescent="0.3">
      <c r="A506" s="4">
        <v>2863</v>
      </c>
      <c r="B506" t="s">
        <v>370</v>
      </c>
      <c r="C506" t="s">
        <v>18</v>
      </c>
      <c r="D506" t="s">
        <v>5761</v>
      </c>
      <c r="E506" t="s">
        <v>20</v>
      </c>
      <c r="F506">
        <v>19761015</v>
      </c>
      <c r="G506" s="1">
        <v>45597.247256944444</v>
      </c>
      <c r="H506" t="s">
        <v>21</v>
      </c>
      <c r="I506" s="1">
        <v>45607.338854166665</v>
      </c>
      <c r="J506" s="1">
        <v>45605</v>
      </c>
      <c r="K506" t="s">
        <v>5762</v>
      </c>
      <c r="L506" t="s">
        <v>136</v>
      </c>
      <c r="M506" t="s">
        <v>5763</v>
      </c>
      <c r="N506" t="s">
        <v>85</v>
      </c>
      <c r="P506" t="s">
        <v>147</v>
      </c>
      <c r="Q506" s="2" t="s">
        <v>5757</v>
      </c>
    </row>
    <row r="507" spans="1:17" ht="15" hidden="1" customHeight="1" x14ac:dyDescent="0.3">
      <c r="A507" s="4">
        <v>2865</v>
      </c>
      <c r="B507" t="s">
        <v>5770</v>
      </c>
      <c r="C507" t="s">
        <v>18</v>
      </c>
      <c r="D507" t="s">
        <v>5771</v>
      </c>
      <c r="E507" t="s">
        <v>20</v>
      </c>
      <c r="F507">
        <v>19701103</v>
      </c>
      <c r="G507" s="1">
        <v>45600.039039351854</v>
      </c>
      <c r="H507" t="s">
        <v>21</v>
      </c>
      <c r="I507" s="1">
        <v>45607.359247685185</v>
      </c>
      <c r="J507" s="1">
        <v>45605</v>
      </c>
      <c r="K507" t="s">
        <v>5772</v>
      </c>
      <c r="L507" t="s">
        <v>3137</v>
      </c>
      <c r="M507" t="s">
        <v>5773</v>
      </c>
      <c r="N507" t="s">
        <v>3298</v>
      </c>
      <c r="O507" t="s">
        <v>5774</v>
      </c>
      <c r="P507" t="s">
        <v>147</v>
      </c>
      <c r="Q507" s="2" t="s">
        <v>5775</v>
      </c>
    </row>
    <row r="508" spans="1:17" ht="15" hidden="1" customHeight="1" x14ac:dyDescent="0.3">
      <c r="A508" s="4">
        <v>2866</v>
      </c>
      <c r="B508" t="s">
        <v>5776</v>
      </c>
      <c r="C508" t="s">
        <v>18</v>
      </c>
      <c r="D508" t="s">
        <v>5777</v>
      </c>
      <c r="E508" t="s">
        <v>200</v>
      </c>
      <c r="F508">
        <v>19840620</v>
      </c>
      <c r="G508" s="1">
        <v>45594.33997685185</v>
      </c>
      <c r="H508" t="s">
        <v>21</v>
      </c>
      <c r="I508" s="1">
        <v>45607.362430555557</v>
      </c>
      <c r="J508" s="1">
        <v>45605</v>
      </c>
      <c r="K508" t="s">
        <v>5778</v>
      </c>
      <c r="L508" t="s">
        <v>558</v>
      </c>
      <c r="M508" t="s">
        <v>2226</v>
      </c>
      <c r="N508" t="s">
        <v>24</v>
      </c>
      <c r="O508" t="s">
        <v>452</v>
      </c>
      <c r="P508" t="s">
        <v>147</v>
      </c>
      <c r="Q508" s="2" t="s">
        <v>5775</v>
      </c>
    </row>
    <row r="509" spans="1:17" ht="15" hidden="1" customHeight="1" x14ac:dyDescent="0.3">
      <c r="A509" s="4">
        <v>2868</v>
      </c>
      <c r="B509" t="s">
        <v>5784</v>
      </c>
      <c r="C509" t="s">
        <v>18</v>
      </c>
      <c r="D509" t="s">
        <v>5785</v>
      </c>
      <c r="E509" t="s">
        <v>20</v>
      </c>
      <c r="F509">
        <v>19700503</v>
      </c>
      <c r="G509" s="1">
        <v>45585.964305555557</v>
      </c>
      <c r="H509" t="s">
        <v>21</v>
      </c>
      <c r="I509" s="1">
        <v>45608.09412037037</v>
      </c>
      <c r="J509" s="1">
        <v>45605</v>
      </c>
      <c r="K509" t="s">
        <v>5786</v>
      </c>
      <c r="L509" t="s">
        <v>3307</v>
      </c>
      <c r="M509" t="s">
        <v>1170</v>
      </c>
      <c r="N509" t="s">
        <v>131</v>
      </c>
      <c r="O509" t="s">
        <v>5787</v>
      </c>
      <c r="P509" t="s">
        <v>147</v>
      </c>
      <c r="Q509" s="2" t="s">
        <v>5788</v>
      </c>
    </row>
    <row r="510" spans="1:17" ht="15" hidden="1" customHeight="1" x14ac:dyDescent="0.3">
      <c r="A510" s="4">
        <v>2870</v>
      </c>
      <c r="B510" t="s">
        <v>5794</v>
      </c>
      <c r="C510" t="s">
        <v>18</v>
      </c>
      <c r="D510" t="s">
        <v>5795</v>
      </c>
      <c r="E510" t="s">
        <v>20</v>
      </c>
      <c r="F510">
        <v>19740530</v>
      </c>
      <c r="G510" s="1">
        <v>45602.214155092595</v>
      </c>
      <c r="H510" t="s">
        <v>21</v>
      </c>
      <c r="I510" s="1">
        <v>45608.19699074074</v>
      </c>
      <c r="J510" s="1">
        <v>45605</v>
      </c>
      <c r="K510" t="s">
        <v>5796</v>
      </c>
      <c r="L510" t="s">
        <v>72</v>
      </c>
      <c r="M510" t="s">
        <v>5797</v>
      </c>
      <c r="N510" t="s">
        <v>24</v>
      </c>
      <c r="O510" t="s">
        <v>4298</v>
      </c>
      <c r="P510" t="s">
        <v>147</v>
      </c>
      <c r="Q510" s="2" t="s">
        <v>5798</v>
      </c>
    </row>
    <row r="511" spans="1:17" ht="15" hidden="1" customHeight="1" x14ac:dyDescent="0.3">
      <c r="A511" s="4">
        <v>2871</v>
      </c>
      <c r="B511" t="s">
        <v>5810</v>
      </c>
      <c r="C511" t="s">
        <v>18</v>
      </c>
      <c r="D511" t="s">
        <v>5811</v>
      </c>
      <c r="E511" t="s">
        <v>20</v>
      </c>
      <c r="F511">
        <v>19771124</v>
      </c>
      <c r="G511" s="1">
        <v>45519.29587962963</v>
      </c>
      <c r="H511" t="s">
        <v>21</v>
      </c>
      <c r="I511" s="1">
        <v>45610.276273148149</v>
      </c>
      <c r="J511" s="1">
        <v>45605</v>
      </c>
      <c r="K511" t="s">
        <v>5812</v>
      </c>
      <c r="L511" t="s">
        <v>5813</v>
      </c>
      <c r="M511" t="s">
        <v>203</v>
      </c>
      <c r="N511" t="s">
        <v>73</v>
      </c>
      <c r="O511" t="s">
        <v>5814</v>
      </c>
      <c r="P511" t="s">
        <v>147</v>
      </c>
      <c r="Q511" s="2" t="s">
        <v>5815</v>
      </c>
    </row>
    <row r="512" spans="1:17" ht="15" hidden="1" customHeight="1" x14ac:dyDescent="0.3">
      <c r="A512" s="4">
        <v>1685</v>
      </c>
      <c r="B512" t="s">
        <v>4444</v>
      </c>
      <c r="C512" t="s">
        <v>18</v>
      </c>
      <c r="D512" t="s">
        <v>4445</v>
      </c>
      <c r="E512" t="s">
        <v>20</v>
      </c>
      <c r="F512">
        <v>19690426</v>
      </c>
      <c r="G512" s="1">
        <v>42881.348356481481</v>
      </c>
      <c r="H512" t="s">
        <v>21</v>
      </c>
      <c r="I512" s="1">
        <v>42881.348356481481</v>
      </c>
      <c r="J512" s="1">
        <v>45605</v>
      </c>
      <c r="K512" t="s">
        <v>4446</v>
      </c>
      <c r="L512" t="s">
        <v>4447</v>
      </c>
      <c r="M512" t="s">
        <v>4448</v>
      </c>
      <c r="N512" t="s">
        <v>4449</v>
      </c>
      <c r="O512" t="s">
        <v>4450</v>
      </c>
      <c r="P512" t="s">
        <v>147</v>
      </c>
      <c r="Q512" s="2" t="s">
        <v>4451</v>
      </c>
    </row>
    <row r="513" spans="1:17" ht="15" hidden="1" customHeight="1" x14ac:dyDescent="0.3">
      <c r="A513" s="4">
        <v>42</v>
      </c>
      <c r="B513" t="s">
        <v>183</v>
      </c>
      <c r="C513" t="s">
        <v>18</v>
      </c>
      <c r="D513" t="s">
        <v>184</v>
      </c>
      <c r="E513" t="s">
        <v>20</v>
      </c>
      <c r="F513">
        <v>19690831</v>
      </c>
      <c r="G513" s="1">
        <v>39910.484270833331</v>
      </c>
      <c r="H513" t="s">
        <v>21</v>
      </c>
      <c r="I513" s="1">
        <v>39910.484270833331</v>
      </c>
      <c r="J513" s="1">
        <v>45242</v>
      </c>
      <c r="K513" t="s">
        <v>185</v>
      </c>
      <c r="L513" t="s">
        <v>186</v>
      </c>
      <c r="M513" t="s">
        <v>152</v>
      </c>
      <c r="N513" t="s">
        <v>24</v>
      </c>
      <c r="O513" t="s">
        <v>187</v>
      </c>
      <c r="P513" t="s">
        <v>147</v>
      </c>
      <c r="Q513" s="2" t="s">
        <v>5932</v>
      </c>
    </row>
    <row r="514" spans="1:17" ht="15" hidden="1" customHeight="1" x14ac:dyDescent="0.3">
      <c r="A514" s="4">
        <v>35</v>
      </c>
      <c r="B514" t="s">
        <v>143</v>
      </c>
      <c r="C514" t="s">
        <v>18</v>
      </c>
      <c r="D514" t="s">
        <v>144</v>
      </c>
      <c r="E514" t="s">
        <v>20</v>
      </c>
      <c r="F514">
        <v>19590305</v>
      </c>
      <c r="G514" s="1">
        <v>39910.348321759258</v>
      </c>
      <c r="H514" t="s">
        <v>21</v>
      </c>
      <c r="I514" s="1">
        <v>39910.348321759258</v>
      </c>
      <c r="J514" s="1">
        <v>45241</v>
      </c>
      <c r="K514" t="s">
        <v>145</v>
      </c>
      <c r="L514" t="s">
        <v>146</v>
      </c>
      <c r="N514" t="s">
        <v>24</v>
      </c>
      <c r="P514" t="s">
        <v>147</v>
      </c>
      <c r="Q514" s="2" t="s">
        <v>148</v>
      </c>
    </row>
    <row r="515" spans="1:17" ht="15" hidden="1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hidden="1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hidden="1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1323</v>
      </c>
    </row>
    <row r="518" spans="1:17" ht="15" hidden="1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hidden="1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hidden="1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hidden="1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hidden="1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hidden="1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3276</v>
      </c>
    </row>
    <row r="524" spans="1:17" ht="15" hidden="1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hidden="1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hidden="1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hidden="1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hidden="1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hidden="1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hidden="1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hidden="1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hidden="1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5060</v>
      </c>
    </row>
    <row r="533" spans="1:17" ht="15" hidden="1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5070</v>
      </c>
    </row>
    <row r="534" spans="1:17" ht="15" hidden="1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hidden="1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hidden="1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hidden="1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hidden="1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hidden="1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hidden="1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hidden="1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hidden="1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hidden="1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hidden="1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hidden="1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5500</v>
      </c>
    </row>
    <row r="546" spans="1:17" ht="15" hidden="1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5558</v>
      </c>
    </row>
    <row r="547" spans="1:17" ht="15" hidden="1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5579</v>
      </c>
    </row>
    <row r="548" spans="1:17" ht="15" hidden="1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hidden="1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5614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HYFHFhnCYDni4629GlxxZektXadMzI1SDAqC/+OI52kqR5ugkTEG2Lb42tStnN+i4fJ5oWo/D4TvPUp8gzqy4g==" saltValue="L2+03rpGuUdoZHc/Atq6WA==" spinCount="100000" sheet="1" objects="1" scenarios="1"/>
  <autoFilter ref="A1:R1247" xr:uid="{25B61A67-D141-45EB-BB70-71648F052ED1}">
    <filterColumn colId="9">
      <filters blank="1"/>
    </filterColumn>
    <sortState xmlns:xlrd2="http://schemas.microsoft.com/office/spreadsheetml/2017/richdata2" ref="A589:R1247">
      <sortCondition ref="A1:A1247"/>
    </sortState>
  </autoFilter>
  <phoneticPr fontId="18" type="noConversion"/>
  <conditionalFormatting sqref="Q1:Q755 Q757:Q1102 Q1104:Q1048576">
    <cfRule type="containsText" dxfId="8" priority="5" operator="containsText" text="38대">
      <formula>NOT(ISERROR(SEARCH("38대",Q1)))</formula>
    </cfRule>
  </conditionalFormatting>
  <conditionalFormatting sqref="Q6:Q442">
    <cfRule type="notContainsText" dxfId="7" priority="4" operator="notContains" text="36대">
      <formula>ISERROR(SEARCH("36대",Q6))</formula>
    </cfRule>
  </conditionalFormatting>
  <conditionalFormatting sqref="Q589:Q755 Q757:Q1102 Q1104:Q1247">
    <cfRule type="containsText" dxfId="6" priority="1" operator="containsText" text="35대">
      <formula>NOT(ISERROR(SEARCH("35대",Q589)))</formula>
    </cfRule>
    <cfRule type="containsText" dxfId="5" priority="2" operator="containsText" text="36대">
      <formula>NOT(ISERROR(SEARCH("36대",Q589)))</formula>
    </cfRule>
    <cfRule type="containsText" dxfId="4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61475-5BAA-4E2B-9CBA-791AB5AA9DEC}">
  <dimension ref="A1:V1247"/>
  <sheetViews>
    <sheetView workbookViewId="0">
      <pane ySplit="1" topLeftCell="A2" activePane="bottomLeft" state="frozen"/>
      <selection pane="bottomLeft" activeCell="B6" sqref="B6"/>
    </sheetView>
  </sheetViews>
  <sheetFormatPr defaultRowHeight="16.5" x14ac:dyDescent="0.3"/>
  <cols>
    <col min="1" max="1" width="9.5" style="12" customWidth="1"/>
    <col min="2" max="2" width="8.375" style="12" customWidth="1"/>
    <col min="3" max="3" width="11.25" style="12" customWidth="1"/>
    <col min="4" max="4" width="11.75" style="12" customWidth="1"/>
    <col min="5" max="5" width="12.5" style="12" customWidth="1"/>
    <col min="6" max="6" width="12.625" style="13" customWidth="1"/>
    <col min="7" max="10" width="9" style="12"/>
    <col min="11" max="11" width="16.625" style="12" bestFit="1" customWidth="1"/>
    <col min="12" max="12" width="9" style="12"/>
    <col min="13" max="13" width="16.625" style="12" bestFit="1" customWidth="1"/>
    <col min="14" max="14" width="15.5" style="12" bestFit="1" customWidth="1"/>
    <col min="15" max="15" width="14.375" style="12" bestFit="1" customWidth="1"/>
    <col min="16" max="16" width="34.375" style="12" customWidth="1"/>
    <col min="17" max="17" width="26.625" style="12" customWidth="1"/>
    <col min="18" max="20" width="9" style="12"/>
    <col min="21" max="21" width="28.5" customWidth="1"/>
  </cols>
  <sheetData>
    <row r="1" spans="1:22" ht="36.75" customHeight="1" x14ac:dyDescent="0.3">
      <c r="A1" s="14" t="s">
        <v>0</v>
      </c>
      <c r="B1" s="14" t="s">
        <v>1</v>
      </c>
      <c r="C1" s="15" t="s">
        <v>6228</v>
      </c>
      <c r="D1" s="16" t="s">
        <v>5964</v>
      </c>
      <c r="E1" s="17" t="s">
        <v>6229</v>
      </c>
      <c r="F1" s="18" t="s">
        <v>5965</v>
      </c>
      <c r="G1" s="14" t="s">
        <v>2</v>
      </c>
      <c r="H1" s="14" t="s">
        <v>3</v>
      </c>
      <c r="I1" s="14" t="s">
        <v>4</v>
      </c>
      <c r="J1" s="14" t="s">
        <v>5</v>
      </c>
      <c r="K1" s="14" t="s">
        <v>6</v>
      </c>
      <c r="L1" s="14" t="s">
        <v>7</v>
      </c>
      <c r="M1" s="14" t="s">
        <v>8</v>
      </c>
      <c r="N1" s="14" t="s">
        <v>9</v>
      </c>
      <c r="O1" s="14" t="s">
        <v>10</v>
      </c>
      <c r="P1" s="14" t="s">
        <v>11</v>
      </c>
      <c r="Q1" s="14" t="s">
        <v>12</v>
      </c>
      <c r="R1" s="14" t="s">
        <v>13</v>
      </c>
      <c r="S1" s="14" t="s">
        <v>14</v>
      </c>
      <c r="T1" s="14" t="s">
        <v>15</v>
      </c>
      <c r="U1" s="19" t="s">
        <v>16</v>
      </c>
      <c r="V1" s="4" t="s">
        <v>5922</v>
      </c>
    </row>
    <row r="2" spans="1:22" ht="15" customHeight="1" x14ac:dyDescent="0.3">
      <c r="A2" s="19">
        <v>1</v>
      </c>
      <c r="B2" s="20" t="s">
        <v>17</v>
      </c>
      <c r="C2" s="21" t="s">
        <v>5979</v>
      </c>
      <c r="D2" s="21" t="s">
        <v>5966</v>
      </c>
      <c r="E2" s="21" t="s">
        <v>5973</v>
      </c>
      <c r="F2" s="22">
        <v>50000</v>
      </c>
      <c r="G2" s="20" t="s">
        <v>18</v>
      </c>
      <c r="H2" s="20" t="s">
        <v>19</v>
      </c>
      <c r="I2" s="20" t="s">
        <v>20</v>
      </c>
      <c r="J2" s="20">
        <v>19680619</v>
      </c>
      <c r="K2" s="23">
        <v>39910.348321759258</v>
      </c>
      <c r="L2" s="20" t="s">
        <v>21</v>
      </c>
      <c r="M2" s="23">
        <v>39910.348321759258</v>
      </c>
      <c r="N2" s="23">
        <v>45969</v>
      </c>
      <c r="O2" s="20" t="s">
        <v>22</v>
      </c>
      <c r="P2" s="20" t="s">
        <v>23</v>
      </c>
      <c r="Q2" s="20"/>
      <c r="R2" s="20" t="s">
        <v>24</v>
      </c>
      <c r="S2" s="20"/>
      <c r="T2" s="20" t="s">
        <v>25</v>
      </c>
      <c r="U2" s="24" t="s">
        <v>5926</v>
      </c>
    </row>
    <row r="3" spans="1:22" ht="15" customHeight="1" x14ac:dyDescent="0.3">
      <c r="A3" s="19">
        <v>2</v>
      </c>
      <c r="B3" s="20" t="s">
        <v>26</v>
      </c>
      <c r="C3" s="21" t="s">
        <v>6092</v>
      </c>
      <c r="D3" s="21">
        <v>6</v>
      </c>
      <c r="E3" s="21" t="s">
        <v>5973</v>
      </c>
      <c r="F3" s="25">
        <v>200000</v>
      </c>
      <c r="G3" s="20" t="s">
        <v>18</v>
      </c>
      <c r="H3" s="20" t="s">
        <v>27</v>
      </c>
      <c r="I3" s="20" t="s">
        <v>20</v>
      </c>
      <c r="J3" s="20">
        <v>19721018</v>
      </c>
      <c r="K3" s="23">
        <v>39910.348321759258</v>
      </c>
      <c r="L3" s="20" t="s">
        <v>21</v>
      </c>
      <c r="M3" s="23">
        <v>39910.348321759258</v>
      </c>
      <c r="N3" s="20"/>
      <c r="O3" s="20" t="s">
        <v>28</v>
      </c>
      <c r="P3" s="20" t="s">
        <v>29</v>
      </c>
      <c r="Q3" s="20"/>
      <c r="R3" s="20" t="s">
        <v>30</v>
      </c>
      <c r="S3" s="20"/>
      <c r="T3" s="20" t="s">
        <v>31</v>
      </c>
      <c r="U3" s="24" t="s">
        <v>5989</v>
      </c>
    </row>
    <row r="4" spans="1:22" ht="15" customHeight="1" x14ac:dyDescent="0.3">
      <c r="A4" s="19">
        <v>3</v>
      </c>
      <c r="B4" s="26" t="s">
        <v>33</v>
      </c>
      <c r="C4" s="26"/>
      <c r="D4" s="27"/>
      <c r="E4" s="27"/>
      <c r="F4" s="28"/>
      <c r="G4" s="26" t="s">
        <v>18</v>
      </c>
      <c r="H4" s="26" t="s">
        <v>34</v>
      </c>
      <c r="I4" s="26" t="s">
        <v>20</v>
      </c>
      <c r="J4" s="26">
        <v>19661120</v>
      </c>
      <c r="K4" s="29">
        <v>39910.348321759258</v>
      </c>
      <c r="L4" s="26" t="s">
        <v>21</v>
      </c>
      <c r="M4" s="29">
        <v>39910.348321759258</v>
      </c>
      <c r="N4" s="26"/>
      <c r="O4" s="26" t="s">
        <v>35</v>
      </c>
      <c r="P4" s="26" t="s">
        <v>36</v>
      </c>
      <c r="Q4" s="26"/>
      <c r="R4" s="26" t="s">
        <v>24</v>
      </c>
      <c r="S4" s="26"/>
      <c r="T4" s="26" t="s">
        <v>31</v>
      </c>
      <c r="U4" s="24" t="s">
        <v>5939</v>
      </c>
    </row>
    <row r="5" spans="1:22" ht="15" customHeight="1" x14ac:dyDescent="0.3">
      <c r="A5" s="19">
        <v>4</v>
      </c>
      <c r="B5" s="20" t="s">
        <v>37</v>
      </c>
      <c r="C5" s="21" t="s">
        <v>5979</v>
      </c>
      <c r="D5" s="21" t="s">
        <v>5966</v>
      </c>
      <c r="E5" s="21" t="s">
        <v>5973</v>
      </c>
      <c r="F5" s="22">
        <v>50000</v>
      </c>
      <c r="G5" s="20" t="s">
        <v>18</v>
      </c>
      <c r="H5" s="20" t="s">
        <v>38</v>
      </c>
      <c r="I5" s="20" t="s">
        <v>20</v>
      </c>
      <c r="J5" s="20">
        <v>20240101</v>
      </c>
      <c r="K5" s="23">
        <v>39910.348321759258</v>
      </c>
      <c r="L5" s="20" t="s">
        <v>21</v>
      </c>
      <c r="M5" s="23">
        <v>39910.348321759258</v>
      </c>
      <c r="N5" s="23">
        <v>45969</v>
      </c>
      <c r="O5" s="20" t="s">
        <v>39</v>
      </c>
      <c r="P5" s="20" t="s">
        <v>40</v>
      </c>
      <c r="Q5" s="20" t="s">
        <v>41</v>
      </c>
      <c r="R5" s="20" t="s">
        <v>24</v>
      </c>
      <c r="S5" s="20"/>
      <c r="T5" s="20" t="s">
        <v>25</v>
      </c>
      <c r="U5" s="24" t="s">
        <v>42</v>
      </c>
    </row>
    <row r="6" spans="1:22" ht="15" customHeight="1" x14ac:dyDescent="0.3">
      <c r="A6" s="19">
        <v>5</v>
      </c>
      <c r="B6" s="20" t="s">
        <v>43</v>
      </c>
      <c r="C6" s="21" t="s">
        <v>6177</v>
      </c>
      <c r="D6" s="21">
        <v>8</v>
      </c>
      <c r="E6" s="21" t="s">
        <v>5973</v>
      </c>
      <c r="F6" s="22">
        <v>200000</v>
      </c>
      <c r="G6" s="20" t="s">
        <v>18</v>
      </c>
      <c r="H6" s="20" t="s">
        <v>44</v>
      </c>
      <c r="I6" s="20" t="s">
        <v>20</v>
      </c>
      <c r="J6" s="20"/>
      <c r="K6" s="23">
        <v>39910.348321759258</v>
      </c>
      <c r="L6" s="20" t="s">
        <v>21</v>
      </c>
      <c r="M6" s="23">
        <v>39910.348321759258</v>
      </c>
      <c r="N6" s="20"/>
      <c r="O6" s="20" t="s">
        <v>45</v>
      </c>
      <c r="P6" s="20" t="s">
        <v>46</v>
      </c>
      <c r="Q6" s="20"/>
      <c r="R6" s="20" t="s">
        <v>24</v>
      </c>
      <c r="S6" s="20"/>
      <c r="T6" s="20" t="s">
        <v>31</v>
      </c>
      <c r="U6" s="24" t="s">
        <v>47</v>
      </c>
    </row>
    <row r="7" spans="1:22" ht="15" customHeight="1" x14ac:dyDescent="0.3">
      <c r="A7" s="19">
        <v>6</v>
      </c>
      <c r="B7" s="20" t="s">
        <v>48</v>
      </c>
      <c r="C7" s="21" t="s">
        <v>6177</v>
      </c>
      <c r="D7" s="21">
        <v>8</v>
      </c>
      <c r="E7" s="21" t="s">
        <v>5973</v>
      </c>
      <c r="F7" s="22">
        <v>200000</v>
      </c>
      <c r="G7" s="20" t="s">
        <v>18</v>
      </c>
      <c r="H7" s="20" t="s">
        <v>49</v>
      </c>
      <c r="I7" s="20" t="s">
        <v>20</v>
      </c>
      <c r="J7" s="20">
        <v>19580603</v>
      </c>
      <c r="K7" s="23">
        <v>39910.348321759258</v>
      </c>
      <c r="L7" s="20" t="s">
        <v>21</v>
      </c>
      <c r="M7" s="23">
        <v>39910.348321759258</v>
      </c>
      <c r="N7" s="20"/>
      <c r="O7" s="20" t="s">
        <v>50</v>
      </c>
      <c r="P7" s="20" t="s">
        <v>51</v>
      </c>
      <c r="Q7" s="20"/>
      <c r="R7" s="20" t="s">
        <v>52</v>
      </c>
      <c r="S7" s="20"/>
      <c r="T7" s="20" t="s">
        <v>31</v>
      </c>
      <c r="U7" s="24" t="s">
        <v>53</v>
      </c>
    </row>
    <row r="8" spans="1:22" ht="15" customHeight="1" x14ac:dyDescent="0.3">
      <c r="A8" s="19">
        <v>8</v>
      </c>
      <c r="B8" s="20" t="s">
        <v>54</v>
      </c>
      <c r="C8" s="20" t="s">
        <v>6141</v>
      </c>
      <c r="D8" s="21">
        <v>7</v>
      </c>
      <c r="E8" s="21" t="s">
        <v>5973</v>
      </c>
      <c r="F8" s="22">
        <v>200000</v>
      </c>
      <c r="G8" s="20" t="s">
        <v>18</v>
      </c>
      <c r="H8" s="20" t="s">
        <v>55</v>
      </c>
      <c r="I8" s="20" t="s">
        <v>20</v>
      </c>
      <c r="J8" s="20"/>
      <c r="K8" s="23">
        <v>39910.348321759258</v>
      </c>
      <c r="L8" s="20" t="s">
        <v>21</v>
      </c>
      <c r="M8" s="23">
        <v>39910.348321759258</v>
      </c>
      <c r="N8" s="20"/>
      <c r="O8" s="20" t="s">
        <v>56</v>
      </c>
      <c r="P8" s="20" t="s">
        <v>57</v>
      </c>
      <c r="Q8" s="20"/>
      <c r="R8" s="20" t="s">
        <v>24</v>
      </c>
      <c r="S8" s="20"/>
      <c r="T8" s="20" t="s">
        <v>31</v>
      </c>
      <c r="U8" s="24" t="s">
        <v>6140</v>
      </c>
    </row>
    <row r="9" spans="1:22" ht="15" customHeight="1" x14ac:dyDescent="0.3">
      <c r="A9" s="19">
        <v>9</v>
      </c>
      <c r="B9" s="20" t="s">
        <v>59</v>
      </c>
      <c r="C9" s="21" t="s">
        <v>6190</v>
      </c>
      <c r="D9" s="21">
        <v>10</v>
      </c>
      <c r="E9" s="21" t="s">
        <v>5973</v>
      </c>
      <c r="F9" s="25">
        <v>200000</v>
      </c>
      <c r="G9" s="20" t="s">
        <v>18</v>
      </c>
      <c r="H9" s="20" t="s">
        <v>60</v>
      </c>
      <c r="I9" s="20" t="s">
        <v>20</v>
      </c>
      <c r="J9" s="20">
        <v>19720808</v>
      </c>
      <c r="K9" s="23">
        <v>39910.348321759258</v>
      </c>
      <c r="L9" s="20" t="s">
        <v>21</v>
      </c>
      <c r="M9" s="23">
        <v>39910.348321759258</v>
      </c>
      <c r="N9" s="20"/>
      <c r="O9" s="20" t="s">
        <v>61</v>
      </c>
      <c r="P9" s="20" t="s">
        <v>62</v>
      </c>
      <c r="Q9" s="20"/>
      <c r="R9" s="20" t="s">
        <v>24</v>
      </c>
      <c r="S9" s="20"/>
      <c r="T9" s="20" t="s">
        <v>31</v>
      </c>
      <c r="U9" s="24" t="s">
        <v>6189</v>
      </c>
    </row>
    <row r="10" spans="1:22" ht="15" customHeight="1" x14ac:dyDescent="0.3">
      <c r="A10" s="19">
        <v>10</v>
      </c>
      <c r="B10" s="20" t="s">
        <v>64</v>
      </c>
      <c r="C10" s="20" t="s">
        <v>5992</v>
      </c>
      <c r="D10" s="21">
        <v>4</v>
      </c>
      <c r="E10" s="21" t="s">
        <v>5973</v>
      </c>
      <c r="F10" s="25">
        <v>200000</v>
      </c>
      <c r="G10" s="20" t="s">
        <v>18</v>
      </c>
      <c r="H10" s="20" t="s">
        <v>65</v>
      </c>
      <c r="I10" s="20" t="s">
        <v>20</v>
      </c>
      <c r="J10" s="20">
        <v>19610000</v>
      </c>
      <c r="K10" s="23">
        <v>39910.348321759258</v>
      </c>
      <c r="L10" s="20" t="s">
        <v>21</v>
      </c>
      <c r="M10" s="23">
        <v>39910.348321759258</v>
      </c>
      <c r="N10" s="20"/>
      <c r="O10" s="20" t="s">
        <v>66</v>
      </c>
      <c r="P10" s="20" t="s">
        <v>67</v>
      </c>
      <c r="Q10" s="20"/>
      <c r="R10" s="20" t="s">
        <v>24</v>
      </c>
      <c r="S10" s="20"/>
      <c r="T10" s="20" t="s">
        <v>31</v>
      </c>
      <c r="U10" s="24" t="s">
        <v>5990</v>
      </c>
    </row>
    <row r="11" spans="1:22" ht="15" customHeight="1" x14ac:dyDescent="0.3">
      <c r="A11" s="19">
        <v>14</v>
      </c>
      <c r="B11" s="20" t="s">
        <v>69</v>
      </c>
      <c r="C11" s="20" t="s">
        <v>6141</v>
      </c>
      <c r="D11" s="21">
        <v>7</v>
      </c>
      <c r="E11" s="21" t="s">
        <v>5973</v>
      </c>
      <c r="F11" s="22">
        <v>200000</v>
      </c>
      <c r="G11" s="20" t="s">
        <v>18</v>
      </c>
      <c r="H11" s="20" t="s">
        <v>70</v>
      </c>
      <c r="I11" s="20" t="s">
        <v>20</v>
      </c>
      <c r="J11" s="20"/>
      <c r="K11" s="23">
        <v>39910.348321759258</v>
      </c>
      <c r="L11" s="20" t="s">
        <v>21</v>
      </c>
      <c r="M11" s="23">
        <v>39910.348321759258</v>
      </c>
      <c r="N11" s="20"/>
      <c r="O11" s="20" t="s">
        <v>71</v>
      </c>
      <c r="P11" s="20" t="s">
        <v>72</v>
      </c>
      <c r="Q11" s="20"/>
      <c r="R11" s="20" t="s">
        <v>73</v>
      </c>
      <c r="S11" s="20"/>
      <c r="T11" s="20" t="s">
        <v>31</v>
      </c>
      <c r="U11" s="24" t="s">
        <v>5988</v>
      </c>
    </row>
    <row r="12" spans="1:22" ht="15" customHeight="1" x14ac:dyDescent="0.3">
      <c r="A12" s="19">
        <v>15</v>
      </c>
      <c r="B12" s="20" t="s">
        <v>75</v>
      </c>
      <c r="C12" s="21" t="s">
        <v>6190</v>
      </c>
      <c r="D12" s="21">
        <v>10</v>
      </c>
      <c r="E12" s="21" t="s">
        <v>5973</v>
      </c>
      <c r="F12" s="25">
        <v>200000</v>
      </c>
      <c r="G12" s="20" t="s">
        <v>18</v>
      </c>
      <c r="H12" s="20" t="s">
        <v>76</v>
      </c>
      <c r="I12" s="20" t="s">
        <v>20</v>
      </c>
      <c r="J12" s="20">
        <v>19670702</v>
      </c>
      <c r="K12" s="23">
        <v>39910.348321759258</v>
      </c>
      <c r="L12" s="20" t="s">
        <v>21</v>
      </c>
      <c r="M12" s="23">
        <v>39910.348321759258</v>
      </c>
      <c r="N12" s="20"/>
      <c r="O12" s="20" t="s">
        <v>77</v>
      </c>
      <c r="P12" s="20" t="s">
        <v>78</v>
      </c>
      <c r="Q12" s="20"/>
      <c r="R12" s="20" t="s">
        <v>79</v>
      </c>
      <c r="S12" s="20"/>
      <c r="T12" s="20" t="s">
        <v>31</v>
      </c>
      <c r="U12" s="24" t="s">
        <v>80</v>
      </c>
    </row>
    <row r="13" spans="1:22" ht="15" customHeight="1" x14ac:dyDescent="0.3">
      <c r="A13" s="19">
        <v>18</v>
      </c>
      <c r="B13" s="20" t="s">
        <v>81</v>
      </c>
      <c r="C13" s="20" t="s">
        <v>6141</v>
      </c>
      <c r="D13" s="21">
        <v>7</v>
      </c>
      <c r="E13" s="21" t="s">
        <v>5973</v>
      </c>
      <c r="F13" s="22">
        <v>200000</v>
      </c>
      <c r="G13" s="20" t="s">
        <v>18</v>
      </c>
      <c r="H13" s="20" t="s">
        <v>82</v>
      </c>
      <c r="I13" s="20" t="s">
        <v>20</v>
      </c>
      <c r="J13" s="20"/>
      <c r="K13" s="23">
        <v>39910.348321759258</v>
      </c>
      <c r="L13" s="20" t="s">
        <v>21</v>
      </c>
      <c r="M13" s="23">
        <v>39910.348321759258</v>
      </c>
      <c r="N13" s="20"/>
      <c r="O13" s="20" t="s">
        <v>83</v>
      </c>
      <c r="P13" s="20" t="s">
        <v>84</v>
      </c>
      <c r="Q13" s="20"/>
      <c r="R13" s="20" t="s">
        <v>85</v>
      </c>
      <c r="S13" s="20"/>
      <c r="T13" s="20" t="s">
        <v>31</v>
      </c>
      <c r="U13" s="24" t="s">
        <v>6142</v>
      </c>
    </row>
    <row r="14" spans="1:22" ht="15" customHeight="1" x14ac:dyDescent="0.3">
      <c r="A14" s="19">
        <v>20</v>
      </c>
      <c r="B14" s="20" t="s">
        <v>87</v>
      </c>
      <c r="C14" s="20" t="s">
        <v>6141</v>
      </c>
      <c r="D14" s="21">
        <v>7</v>
      </c>
      <c r="E14" s="21" t="s">
        <v>5973</v>
      </c>
      <c r="F14" s="22">
        <v>200000</v>
      </c>
      <c r="G14" s="20" t="s">
        <v>18</v>
      </c>
      <c r="H14" s="20" t="s">
        <v>88</v>
      </c>
      <c r="I14" s="20" t="s">
        <v>20</v>
      </c>
      <c r="J14" s="20">
        <v>19630815</v>
      </c>
      <c r="K14" s="23">
        <v>39910.348321759258</v>
      </c>
      <c r="L14" s="20" t="s">
        <v>21</v>
      </c>
      <c r="M14" s="23">
        <v>39910.348321759258</v>
      </c>
      <c r="N14" s="20"/>
      <c r="O14" s="20" t="s">
        <v>89</v>
      </c>
      <c r="P14" s="20" t="s">
        <v>90</v>
      </c>
      <c r="Q14" s="20"/>
      <c r="R14" s="20" t="s">
        <v>24</v>
      </c>
      <c r="S14" s="20"/>
      <c r="T14" s="20" t="s">
        <v>31</v>
      </c>
      <c r="U14" s="24" t="s">
        <v>6143</v>
      </c>
    </row>
    <row r="15" spans="1:22" ht="15" customHeight="1" x14ac:dyDescent="0.3">
      <c r="A15" s="19">
        <v>22</v>
      </c>
      <c r="B15" s="20" t="s">
        <v>92</v>
      </c>
      <c r="C15" s="20" t="s">
        <v>6141</v>
      </c>
      <c r="D15" s="21">
        <v>7</v>
      </c>
      <c r="E15" s="21" t="s">
        <v>5973</v>
      </c>
      <c r="F15" s="22">
        <v>200000</v>
      </c>
      <c r="G15" s="20" t="s">
        <v>18</v>
      </c>
      <c r="H15" s="20" t="s">
        <v>93</v>
      </c>
      <c r="I15" s="20" t="s">
        <v>20</v>
      </c>
      <c r="J15" s="20"/>
      <c r="K15" s="23">
        <v>39910.348321759258</v>
      </c>
      <c r="L15" s="20" t="s">
        <v>21</v>
      </c>
      <c r="M15" s="23">
        <v>39910.348321759258</v>
      </c>
      <c r="N15" s="20"/>
      <c r="O15" s="20" t="s">
        <v>94</v>
      </c>
      <c r="P15" s="20" t="s">
        <v>95</v>
      </c>
      <c r="Q15" s="20"/>
      <c r="R15" s="20" t="s">
        <v>96</v>
      </c>
      <c r="S15" s="20"/>
      <c r="T15" s="20" t="s">
        <v>31</v>
      </c>
      <c r="U15" s="24" t="s">
        <v>6144</v>
      </c>
    </row>
    <row r="16" spans="1:22" ht="15" customHeight="1" x14ac:dyDescent="0.3">
      <c r="A16" s="19">
        <v>23</v>
      </c>
      <c r="B16" s="20" t="s">
        <v>98</v>
      </c>
      <c r="C16" s="20" t="s">
        <v>6141</v>
      </c>
      <c r="D16" s="21">
        <v>7</v>
      </c>
      <c r="E16" s="21" t="s">
        <v>5973</v>
      </c>
      <c r="F16" s="22">
        <v>200000</v>
      </c>
      <c r="G16" s="20" t="s">
        <v>18</v>
      </c>
      <c r="H16" s="20" t="s">
        <v>99</v>
      </c>
      <c r="I16" s="20" t="s">
        <v>20</v>
      </c>
      <c r="J16" s="20">
        <v>19740408</v>
      </c>
      <c r="K16" s="23">
        <v>39910.348321759258</v>
      </c>
      <c r="L16" s="20" t="s">
        <v>21</v>
      </c>
      <c r="M16" s="23">
        <v>39910.348321759258</v>
      </c>
      <c r="N16" s="20"/>
      <c r="O16" s="20" t="s">
        <v>100</v>
      </c>
      <c r="P16" s="20" t="s">
        <v>101</v>
      </c>
      <c r="Q16" s="20"/>
      <c r="R16" s="20" t="s">
        <v>102</v>
      </c>
      <c r="S16" s="20"/>
      <c r="T16" s="20" t="s">
        <v>31</v>
      </c>
      <c r="U16" s="24" t="s">
        <v>6145</v>
      </c>
    </row>
    <row r="17" spans="1:21" ht="15" customHeight="1" x14ac:dyDescent="0.3">
      <c r="A17" s="19">
        <v>24</v>
      </c>
      <c r="B17" s="20" t="s">
        <v>104</v>
      </c>
      <c r="C17" s="21" t="s">
        <v>5979</v>
      </c>
      <c r="D17" s="21" t="s">
        <v>5966</v>
      </c>
      <c r="E17" s="21" t="s">
        <v>5973</v>
      </c>
      <c r="F17" s="22">
        <v>50000</v>
      </c>
      <c r="G17" s="20" t="s">
        <v>18</v>
      </c>
      <c r="H17" s="20" t="s">
        <v>105</v>
      </c>
      <c r="I17" s="20" t="s">
        <v>20</v>
      </c>
      <c r="J17" s="20"/>
      <c r="K17" s="23">
        <v>39910.348321759258</v>
      </c>
      <c r="L17" s="20" t="s">
        <v>21</v>
      </c>
      <c r="M17" s="23">
        <v>39910.348321759258</v>
      </c>
      <c r="N17" s="23">
        <v>45969</v>
      </c>
      <c r="O17" s="20" t="s">
        <v>106</v>
      </c>
      <c r="P17" s="20" t="s">
        <v>107</v>
      </c>
      <c r="Q17" s="20"/>
      <c r="R17" s="20" t="s">
        <v>108</v>
      </c>
      <c r="S17" s="20"/>
      <c r="T17" s="20" t="s">
        <v>25</v>
      </c>
      <c r="U17" s="24" t="s">
        <v>109</v>
      </c>
    </row>
    <row r="18" spans="1:21" ht="15" customHeight="1" x14ac:dyDescent="0.3">
      <c r="A18" s="19">
        <v>25</v>
      </c>
      <c r="B18" s="20" t="s">
        <v>110</v>
      </c>
      <c r="C18" s="21" t="s">
        <v>6182</v>
      </c>
      <c r="D18" s="21">
        <v>9</v>
      </c>
      <c r="E18" s="21" t="s">
        <v>5973</v>
      </c>
      <c r="F18" s="25">
        <v>200000</v>
      </c>
      <c r="G18" s="20" t="s">
        <v>18</v>
      </c>
      <c r="H18" s="20" t="s">
        <v>111</v>
      </c>
      <c r="I18" s="20" t="s">
        <v>20</v>
      </c>
      <c r="J18" s="20">
        <v>19700803</v>
      </c>
      <c r="K18" s="23">
        <v>39910.348321759258</v>
      </c>
      <c r="L18" s="20" t="s">
        <v>21</v>
      </c>
      <c r="M18" s="23">
        <v>39910.348321759258</v>
      </c>
      <c r="N18" s="20"/>
      <c r="O18" s="20" t="s">
        <v>112</v>
      </c>
      <c r="P18" s="20" t="s">
        <v>113</v>
      </c>
      <c r="Q18" s="20"/>
      <c r="R18" s="20" t="s">
        <v>114</v>
      </c>
      <c r="S18" s="20"/>
      <c r="T18" s="20" t="s">
        <v>31</v>
      </c>
      <c r="U18" s="24" t="s">
        <v>6181</v>
      </c>
    </row>
    <row r="19" spans="1:21" ht="15" customHeight="1" x14ac:dyDescent="0.3">
      <c r="A19" s="19">
        <v>26</v>
      </c>
      <c r="B19" s="20" t="s">
        <v>116</v>
      </c>
      <c r="C19" s="21" t="s">
        <v>6215</v>
      </c>
      <c r="D19" s="21">
        <v>14</v>
      </c>
      <c r="E19" s="21" t="s">
        <v>5973</v>
      </c>
      <c r="F19" s="22">
        <v>200000</v>
      </c>
      <c r="G19" s="20" t="s">
        <v>18</v>
      </c>
      <c r="H19" s="20" t="s">
        <v>117</v>
      </c>
      <c r="I19" s="20" t="s">
        <v>20</v>
      </c>
      <c r="J19" s="20"/>
      <c r="K19" s="23">
        <v>39910.348321759258</v>
      </c>
      <c r="L19" s="20" t="s">
        <v>21</v>
      </c>
      <c r="M19" s="23">
        <v>39910.348321759258</v>
      </c>
      <c r="N19" s="20"/>
      <c r="O19" s="20" t="s">
        <v>118</v>
      </c>
      <c r="P19" s="20" t="s">
        <v>119</v>
      </c>
      <c r="Q19" s="20"/>
      <c r="R19" s="20" t="s">
        <v>73</v>
      </c>
      <c r="S19" s="20"/>
      <c r="T19" s="20" t="s">
        <v>31</v>
      </c>
      <c r="U19" s="24" t="s">
        <v>6214</v>
      </c>
    </row>
    <row r="20" spans="1:21" ht="15" customHeight="1" x14ac:dyDescent="0.3">
      <c r="A20" s="19">
        <v>27</v>
      </c>
      <c r="B20" s="20" t="s">
        <v>121</v>
      </c>
      <c r="C20" s="21" t="s">
        <v>6206</v>
      </c>
      <c r="D20" s="21">
        <v>12</v>
      </c>
      <c r="E20" s="21" t="s">
        <v>5973</v>
      </c>
      <c r="F20" s="22">
        <v>200000</v>
      </c>
      <c r="G20" s="20" t="s">
        <v>18</v>
      </c>
      <c r="H20" s="20" t="s">
        <v>122</v>
      </c>
      <c r="I20" s="20" t="s">
        <v>20</v>
      </c>
      <c r="J20" s="20">
        <v>19600400</v>
      </c>
      <c r="K20" s="23">
        <v>39910.348321759258</v>
      </c>
      <c r="L20" s="20" t="s">
        <v>21</v>
      </c>
      <c r="M20" s="23">
        <v>39910.348321759258</v>
      </c>
      <c r="N20" s="20"/>
      <c r="O20" s="20" t="s">
        <v>123</v>
      </c>
      <c r="P20" s="20" t="s">
        <v>124</v>
      </c>
      <c r="Q20" s="20"/>
      <c r="R20" s="20" t="s">
        <v>24</v>
      </c>
      <c r="S20" s="20"/>
      <c r="T20" s="20" t="s">
        <v>31</v>
      </c>
      <c r="U20" s="24" t="s">
        <v>6205</v>
      </c>
    </row>
    <row r="21" spans="1:21" ht="15" customHeight="1" x14ac:dyDescent="0.3">
      <c r="A21" s="19">
        <v>29</v>
      </c>
      <c r="B21" s="20" t="s">
        <v>126</v>
      </c>
      <c r="C21" s="21" t="s">
        <v>5979</v>
      </c>
      <c r="D21" s="21" t="s">
        <v>5966</v>
      </c>
      <c r="E21" s="21" t="s">
        <v>5973</v>
      </c>
      <c r="F21" s="22">
        <v>50000</v>
      </c>
      <c r="G21" s="20" t="s">
        <v>18</v>
      </c>
      <c r="H21" s="20" t="s">
        <v>127</v>
      </c>
      <c r="I21" s="20" t="s">
        <v>20</v>
      </c>
      <c r="J21" s="20">
        <v>19810801</v>
      </c>
      <c r="K21" s="23">
        <v>39910.348321759258</v>
      </c>
      <c r="L21" s="20" t="s">
        <v>21</v>
      </c>
      <c r="M21" s="23">
        <v>39910.348321759258</v>
      </c>
      <c r="N21" s="23">
        <v>45969</v>
      </c>
      <c r="O21" s="20" t="s">
        <v>128</v>
      </c>
      <c r="P21" s="20" t="s">
        <v>129</v>
      </c>
      <c r="Q21" s="20" t="s">
        <v>130</v>
      </c>
      <c r="R21" s="20" t="s">
        <v>131</v>
      </c>
      <c r="S21" s="20"/>
      <c r="T21" s="20" t="s">
        <v>25</v>
      </c>
      <c r="U21" s="24" t="s">
        <v>132</v>
      </c>
    </row>
    <row r="22" spans="1:21" ht="15" customHeight="1" x14ac:dyDescent="0.3">
      <c r="A22" s="19">
        <v>30</v>
      </c>
      <c r="B22" s="20" t="s">
        <v>133</v>
      </c>
      <c r="C22" s="21" t="s">
        <v>6043</v>
      </c>
      <c r="D22" s="21">
        <v>5</v>
      </c>
      <c r="E22" s="21" t="s">
        <v>5973</v>
      </c>
      <c r="F22" s="22">
        <v>200000</v>
      </c>
      <c r="G22" s="20" t="s">
        <v>18</v>
      </c>
      <c r="H22" s="20" t="s">
        <v>134</v>
      </c>
      <c r="I22" s="20" t="s">
        <v>20</v>
      </c>
      <c r="J22" s="20">
        <v>19710325</v>
      </c>
      <c r="K22" s="23">
        <v>39910.348321759258</v>
      </c>
      <c r="L22" s="20" t="s">
        <v>21</v>
      </c>
      <c r="M22" s="23">
        <v>39910.348321759258</v>
      </c>
      <c r="N22" s="20"/>
      <c r="O22" s="20" t="s">
        <v>135</v>
      </c>
      <c r="P22" s="20" t="s">
        <v>136</v>
      </c>
      <c r="Q22" s="20"/>
      <c r="R22" s="20" t="s">
        <v>85</v>
      </c>
      <c r="S22" s="20"/>
      <c r="T22" s="20" t="s">
        <v>31</v>
      </c>
      <c r="U22" s="24" t="s">
        <v>6042</v>
      </c>
    </row>
    <row r="23" spans="1:21" ht="15" customHeight="1" x14ac:dyDescent="0.3">
      <c r="A23" s="19">
        <v>31</v>
      </c>
      <c r="B23" s="20" t="s">
        <v>138</v>
      </c>
      <c r="C23" s="20" t="s">
        <v>6141</v>
      </c>
      <c r="D23" s="21">
        <v>7</v>
      </c>
      <c r="E23" s="21" t="s">
        <v>5973</v>
      </c>
      <c r="F23" s="22">
        <v>200000</v>
      </c>
      <c r="G23" s="20" t="s">
        <v>18</v>
      </c>
      <c r="H23" s="20" t="s">
        <v>139</v>
      </c>
      <c r="I23" s="20" t="s">
        <v>20</v>
      </c>
      <c r="J23" s="20">
        <v>19710526</v>
      </c>
      <c r="K23" s="23">
        <v>39910.348321759258</v>
      </c>
      <c r="L23" s="20" t="s">
        <v>21</v>
      </c>
      <c r="M23" s="23">
        <v>39910.348321759258</v>
      </c>
      <c r="N23" s="20"/>
      <c r="O23" s="20" t="s">
        <v>140</v>
      </c>
      <c r="P23" s="20" t="s">
        <v>141</v>
      </c>
      <c r="Q23" s="20"/>
      <c r="R23" s="20" t="s">
        <v>131</v>
      </c>
      <c r="S23" s="20"/>
      <c r="T23" s="20" t="s">
        <v>31</v>
      </c>
      <c r="U23" s="24" t="s">
        <v>6146</v>
      </c>
    </row>
    <row r="24" spans="1:21" ht="15" customHeight="1" x14ac:dyDescent="0.3">
      <c r="A24" s="19">
        <v>35</v>
      </c>
      <c r="B24" s="20" t="s">
        <v>143</v>
      </c>
      <c r="C24" s="21" t="s">
        <v>5977</v>
      </c>
      <c r="D24" s="21">
        <v>2</v>
      </c>
      <c r="E24" s="21" t="s">
        <v>5973</v>
      </c>
      <c r="F24" s="22">
        <v>150000</v>
      </c>
      <c r="G24" s="20" t="s">
        <v>18</v>
      </c>
      <c r="H24" s="20" t="s">
        <v>144</v>
      </c>
      <c r="I24" s="20" t="s">
        <v>20</v>
      </c>
      <c r="J24" s="20">
        <v>19590305</v>
      </c>
      <c r="K24" s="23">
        <v>39910.348321759258</v>
      </c>
      <c r="L24" s="20" t="s">
        <v>21</v>
      </c>
      <c r="M24" s="23">
        <v>39910.348321759258</v>
      </c>
      <c r="N24" s="23">
        <v>45241</v>
      </c>
      <c r="O24" s="20" t="s">
        <v>145</v>
      </c>
      <c r="P24" s="20" t="s">
        <v>146</v>
      </c>
      <c r="Q24" s="20"/>
      <c r="R24" s="20" t="s">
        <v>24</v>
      </c>
      <c r="S24" s="20"/>
      <c r="T24" s="20" t="s">
        <v>147</v>
      </c>
      <c r="U24" s="24" t="s">
        <v>148</v>
      </c>
    </row>
    <row r="25" spans="1:21" ht="15" customHeight="1" x14ac:dyDescent="0.3">
      <c r="A25" s="19">
        <v>36</v>
      </c>
      <c r="B25" s="20" t="s">
        <v>149</v>
      </c>
      <c r="C25" s="21" t="s">
        <v>5979</v>
      </c>
      <c r="D25" s="21" t="s">
        <v>5966</v>
      </c>
      <c r="E25" s="21" t="s">
        <v>5973</v>
      </c>
      <c r="F25" s="22">
        <v>50000</v>
      </c>
      <c r="G25" s="20" t="s">
        <v>18</v>
      </c>
      <c r="H25" s="20" t="s">
        <v>150</v>
      </c>
      <c r="I25" s="20" t="s">
        <v>20</v>
      </c>
      <c r="J25" s="20">
        <v>19670103</v>
      </c>
      <c r="K25" s="23">
        <v>39910.369571759256</v>
      </c>
      <c r="L25" s="20" t="s">
        <v>21</v>
      </c>
      <c r="M25" s="23">
        <v>39910.369571759256</v>
      </c>
      <c r="N25" s="23">
        <v>45969</v>
      </c>
      <c r="O25" s="20" t="s">
        <v>151</v>
      </c>
      <c r="P25" s="20" t="s">
        <v>62</v>
      </c>
      <c r="Q25" s="20" t="s">
        <v>152</v>
      </c>
      <c r="R25" s="20" t="s">
        <v>24</v>
      </c>
      <c r="S25" s="20" t="s">
        <v>153</v>
      </c>
      <c r="T25" s="20" t="s">
        <v>25</v>
      </c>
      <c r="U25" s="24" t="s">
        <v>154</v>
      </c>
    </row>
    <row r="26" spans="1:21" ht="15" customHeight="1" x14ac:dyDescent="0.3">
      <c r="A26" s="19">
        <v>37</v>
      </c>
      <c r="B26" s="20" t="s">
        <v>155</v>
      </c>
      <c r="C26" s="21" t="s">
        <v>5979</v>
      </c>
      <c r="D26" s="21" t="s">
        <v>5966</v>
      </c>
      <c r="E26" s="21" t="s">
        <v>5973</v>
      </c>
      <c r="F26" s="22">
        <v>50000</v>
      </c>
      <c r="G26" s="20" t="s">
        <v>18</v>
      </c>
      <c r="H26" s="20" t="s">
        <v>156</v>
      </c>
      <c r="I26" s="20" t="s">
        <v>20</v>
      </c>
      <c r="J26" s="20">
        <v>19701216</v>
      </c>
      <c r="K26" s="23">
        <v>39910.381539351853</v>
      </c>
      <c r="L26" s="20" t="s">
        <v>21</v>
      </c>
      <c r="M26" s="23">
        <v>39910.381539351853</v>
      </c>
      <c r="N26" s="23">
        <v>45969</v>
      </c>
      <c r="O26" s="20" t="s">
        <v>157</v>
      </c>
      <c r="P26" s="20" t="s">
        <v>158</v>
      </c>
      <c r="Q26" s="20" t="s">
        <v>159</v>
      </c>
      <c r="R26" s="20" t="s">
        <v>160</v>
      </c>
      <c r="S26" s="20"/>
      <c r="T26" s="20" t="s">
        <v>25</v>
      </c>
      <c r="U26" s="24" t="s">
        <v>161</v>
      </c>
    </row>
    <row r="27" spans="1:21" ht="15" customHeight="1" x14ac:dyDescent="0.3">
      <c r="A27" s="19">
        <v>38</v>
      </c>
      <c r="B27" s="20" t="s">
        <v>162</v>
      </c>
      <c r="C27" s="21" t="s">
        <v>6177</v>
      </c>
      <c r="D27" s="21">
        <v>8</v>
      </c>
      <c r="E27" s="21" t="s">
        <v>5973</v>
      </c>
      <c r="F27" s="22">
        <v>200000</v>
      </c>
      <c r="G27" s="20" t="s">
        <v>18</v>
      </c>
      <c r="H27" s="20" t="s">
        <v>163</v>
      </c>
      <c r="I27" s="20" t="s">
        <v>20</v>
      </c>
      <c r="J27" s="20">
        <v>19611218</v>
      </c>
      <c r="K27" s="23">
        <v>39910.381539351853</v>
      </c>
      <c r="L27" s="20" t="s">
        <v>21</v>
      </c>
      <c r="M27" s="23">
        <v>39910.381539351853</v>
      </c>
      <c r="N27" s="20"/>
      <c r="O27" s="20" t="s">
        <v>164</v>
      </c>
      <c r="P27" s="20" t="s">
        <v>165</v>
      </c>
      <c r="Q27" s="20"/>
      <c r="R27" s="20" t="s">
        <v>131</v>
      </c>
      <c r="S27" s="20"/>
      <c r="T27" s="20" t="s">
        <v>31</v>
      </c>
      <c r="U27" s="24" t="s">
        <v>166</v>
      </c>
    </row>
    <row r="28" spans="1:21" ht="15" customHeight="1" x14ac:dyDescent="0.3">
      <c r="A28" s="19">
        <v>39</v>
      </c>
      <c r="B28" s="20" t="s">
        <v>167</v>
      </c>
      <c r="C28" s="20" t="s">
        <v>6141</v>
      </c>
      <c r="D28" s="21">
        <v>7</v>
      </c>
      <c r="E28" s="21" t="s">
        <v>5973</v>
      </c>
      <c r="F28" s="22">
        <v>200000</v>
      </c>
      <c r="G28" s="20" t="s">
        <v>18</v>
      </c>
      <c r="H28" s="20" t="s">
        <v>168</v>
      </c>
      <c r="I28" s="20" t="s">
        <v>20</v>
      </c>
      <c r="J28" s="20">
        <v>19651226</v>
      </c>
      <c r="K28" s="23">
        <v>39910.381539351853</v>
      </c>
      <c r="L28" s="20" t="s">
        <v>21</v>
      </c>
      <c r="M28" s="23">
        <v>39910.381539351853</v>
      </c>
      <c r="N28" s="20"/>
      <c r="O28" s="20" t="s">
        <v>169</v>
      </c>
      <c r="P28" s="20" t="s">
        <v>170</v>
      </c>
      <c r="Q28" s="20"/>
      <c r="R28" s="20" t="s">
        <v>171</v>
      </c>
      <c r="S28" s="20"/>
      <c r="T28" s="20" t="s">
        <v>31</v>
      </c>
      <c r="U28" s="24" t="s">
        <v>6147</v>
      </c>
    </row>
    <row r="29" spans="1:21" ht="15" customHeight="1" x14ac:dyDescent="0.3">
      <c r="A29" s="19">
        <v>40</v>
      </c>
      <c r="B29" s="20" t="s">
        <v>173</v>
      </c>
      <c r="C29" s="20" t="s">
        <v>5992</v>
      </c>
      <c r="D29" s="21">
        <v>4</v>
      </c>
      <c r="E29" s="21" t="s">
        <v>5973</v>
      </c>
      <c r="F29" s="25">
        <v>200000</v>
      </c>
      <c r="G29" s="20" t="s">
        <v>18</v>
      </c>
      <c r="H29" s="20" t="s">
        <v>174</v>
      </c>
      <c r="I29" s="20" t="s">
        <v>20</v>
      </c>
      <c r="J29" s="20">
        <v>19571025</v>
      </c>
      <c r="K29" s="23">
        <v>39910.381539351853</v>
      </c>
      <c r="L29" s="20" t="s">
        <v>21</v>
      </c>
      <c r="M29" s="23">
        <v>39910.381539351853</v>
      </c>
      <c r="N29" s="20"/>
      <c r="O29" s="20" t="s">
        <v>175</v>
      </c>
      <c r="P29" s="20" t="s">
        <v>176</v>
      </c>
      <c r="Q29" s="20"/>
      <c r="R29" s="20" t="s">
        <v>24</v>
      </c>
      <c r="S29" s="20"/>
      <c r="T29" s="20" t="s">
        <v>31</v>
      </c>
      <c r="U29" s="24" t="s">
        <v>5991</v>
      </c>
    </row>
    <row r="30" spans="1:21" ht="15" customHeight="1" x14ac:dyDescent="0.3">
      <c r="A30" s="19">
        <v>41</v>
      </c>
      <c r="B30" s="20" t="s">
        <v>178</v>
      </c>
      <c r="C30" s="21" t="s">
        <v>5979</v>
      </c>
      <c r="D30" s="21" t="s">
        <v>5966</v>
      </c>
      <c r="E30" s="21" t="s">
        <v>5973</v>
      </c>
      <c r="F30" s="22">
        <v>50000</v>
      </c>
      <c r="G30" s="20" t="s">
        <v>18</v>
      </c>
      <c r="H30" s="20" t="s">
        <v>179</v>
      </c>
      <c r="I30" s="20" t="s">
        <v>20</v>
      </c>
      <c r="J30" s="20"/>
      <c r="K30" s="23">
        <v>39910.448587962965</v>
      </c>
      <c r="L30" s="20" t="s">
        <v>21</v>
      </c>
      <c r="M30" s="23">
        <v>39910.448587962965</v>
      </c>
      <c r="N30" s="23">
        <v>45969</v>
      </c>
      <c r="O30" s="20" t="s">
        <v>180</v>
      </c>
      <c r="P30" s="20" t="s">
        <v>181</v>
      </c>
      <c r="Q30" s="20"/>
      <c r="R30" s="20" t="s">
        <v>24</v>
      </c>
      <c r="S30" s="20"/>
      <c r="T30" s="20" t="s">
        <v>25</v>
      </c>
      <c r="U30" s="24" t="s">
        <v>182</v>
      </c>
    </row>
    <row r="31" spans="1:21" ht="15" customHeight="1" x14ac:dyDescent="0.3">
      <c r="A31" s="19">
        <v>42</v>
      </c>
      <c r="B31" s="20" t="s">
        <v>183</v>
      </c>
      <c r="C31" s="21" t="s">
        <v>5977</v>
      </c>
      <c r="D31" s="21">
        <v>2</v>
      </c>
      <c r="E31" s="21" t="s">
        <v>5973</v>
      </c>
      <c r="F31" s="22">
        <v>150000</v>
      </c>
      <c r="G31" s="20" t="s">
        <v>18</v>
      </c>
      <c r="H31" s="20" t="s">
        <v>184</v>
      </c>
      <c r="I31" s="20" t="s">
        <v>20</v>
      </c>
      <c r="J31" s="20">
        <v>19690831</v>
      </c>
      <c r="K31" s="23">
        <v>39910.484270833331</v>
      </c>
      <c r="L31" s="20" t="s">
        <v>21</v>
      </c>
      <c r="M31" s="23">
        <v>39910.484270833331</v>
      </c>
      <c r="N31" s="23">
        <v>45242</v>
      </c>
      <c r="O31" s="20" t="s">
        <v>185</v>
      </c>
      <c r="P31" s="20" t="s">
        <v>186</v>
      </c>
      <c r="Q31" s="20" t="s">
        <v>152</v>
      </c>
      <c r="R31" s="20" t="s">
        <v>24</v>
      </c>
      <c r="S31" s="20" t="s">
        <v>187</v>
      </c>
      <c r="T31" s="20" t="s">
        <v>147</v>
      </c>
      <c r="U31" s="24" t="s">
        <v>5932</v>
      </c>
    </row>
    <row r="32" spans="1:21" ht="15" customHeight="1" x14ac:dyDescent="0.3">
      <c r="A32" s="19">
        <v>43</v>
      </c>
      <c r="B32" s="20" t="s">
        <v>188</v>
      </c>
      <c r="C32" s="21" t="s">
        <v>5979</v>
      </c>
      <c r="D32" s="21" t="s">
        <v>5966</v>
      </c>
      <c r="E32" s="21" t="s">
        <v>5973</v>
      </c>
      <c r="F32" s="22">
        <v>50000</v>
      </c>
      <c r="G32" s="20" t="s">
        <v>18</v>
      </c>
      <c r="H32" s="20" t="s">
        <v>189</v>
      </c>
      <c r="I32" s="20" t="s">
        <v>20</v>
      </c>
      <c r="J32" s="20"/>
      <c r="K32" s="23">
        <v>39910.511354166665</v>
      </c>
      <c r="L32" s="20" t="s">
        <v>21</v>
      </c>
      <c r="M32" s="23">
        <v>39910.511354166665</v>
      </c>
      <c r="N32" s="23">
        <v>45969</v>
      </c>
      <c r="O32" s="20" t="s">
        <v>190</v>
      </c>
      <c r="P32" s="20" t="s">
        <v>191</v>
      </c>
      <c r="Q32" s="20"/>
      <c r="R32" s="20" t="s">
        <v>24</v>
      </c>
      <c r="S32" s="20"/>
      <c r="T32" s="20" t="s">
        <v>25</v>
      </c>
      <c r="U32" s="24" t="s">
        <v>192</v>
      </c>
    </row>
    <row r="33" spans="1:21" ht="15" customHeight="1" x14ac:dyDescent="0.3">
      <c r="A33" s="19">
        <v>44</v>
      </c>
      <c r="B33" s="20" t="s">
        <v>193</v>
      </c>
      <c r="C33" s="21" t="s">
        <v>6043</v>
      </c>
      <c r="D33" s="21">
        <v>5</v>
      </c>
      <c r="E33" s="21" t="s">
        <v>5973</v>
      </c>
      <c r="F33" s="22">
        <v>200000</v>
      </c>
      <c r="G33" s="20" t="s">
        <v>18</v>
      </c>
      <c r="H33" s="20" t="s">
        <v>194</v>
      </c>
      <c r="I33" s="20" t="s">
        <v>20</v>
      </c>
      <c r="J33" s="20">
        <v>19640921</v>
      </c>
      <c r="K33" s="23">
        <v>39910.535891203705</v>
      </c>
      <c r="L33" s="20" t="s">
        <v>21</v>
      </c>
      <c r="M33" s="23">
        <v>39910.535891203705</v>
      </c>
      <c r="N33" s="20"/>
      <c r="O33" s="20" t="s">
        <v>195</v>
      </c>
      <c r="P33" s="20" t="s">
        <v>196</v>
      </c>
      <c r="Q33" s="20"/>
      <c r="R33" s="20" t="s">
        <v>24</v>
      </c>
      <c r="S33" s="20"/>
      <c r="T33" s="20" t="s">
        <v>31</v>
      </c>
      <c r="U33" s="24" t="s">
        <v>6044</v>
      </c>
    </row>
    <row r="34" spans="1:21" ht="15" customHeight="1" x14ac:dyDescent="0.3">
      <c r="A34" s="19">
        <v>46</v>
      </c>
      <c r="B34" s="20" t="s">
        <v>198</v>
      </c>
      <c r="C34" s="21" t="s">
        <v>5979</v>
      </c>
      <c r="D34" s="21" t="s">
        <v>5966</v>
      </c>
      <c r="E34" s="21" t="s">
        <v>5973</v>
      </c>
      <c r="F34" s="22">
        <v>50000</v>
      </c>
      <c r="G34" s="20" t="s">
        <v>18</v>
      </c>
      <c r="H34" s="20" t="s">
        <v>199</v>
      </c>
      <c r="I34" s="20" t="s">
        <v>200</v>
      </c>
      <c r="J34" s="20">
        <v>19850330</v>
      </c>
      <c r="K34" s="23">
        <v>45581.507673611108</v>
      </c>
      <c r="L34" s="20" t="s">
        <v>21</v>
      </c>
      <c r="M34" s="23">
        <v>45603.611817129633</v>
      </c>
      <c r="N34" s="23">
        <v>45969</v>
      </c>
      <c r="O34" s="20" t="s">
        <v>201</v>
      </c>
      <c r="P34" s="20" t="s">
        <v>202</v>
      </c>
      <c r="Q34" s="20" t="s">
        <v>203</v>
      </c>
      <c r="R34" s="20" t="s">
        <v>73</v>
      </c>
      <c r="S34" s="20" t="s">
        <v>204</v>
      </c>
      <c r="T34" s="20" t="s">
        <v>25</v>
      </c>
      <c r="U34" s="24" t="s">
        <v>5925</v>
      </c>
    </row>
    <row r="35" spans="1:21" ht="15" customHeight="1" x14ac:dyDescent="0.3">
      <c r="A35" s="19">
        <v>46</v>
      </c>
      <c r="B35" s="20" t="s">
        <v>205</v>
      </c>
      <c r="C35" s="21" t="s">
        <v>5979</v>
      </c>
      <c r="D35" s="21" t="s">
        <v>5966</v>
      </c>
      <c r="E35" s="21" t="s">
        <v>5973</v>
      </c>
      <c r="F35" s="22">
        <v>50000</v>
      </c>
      <c r="G35" s="20" t="s">
        <v>18</v>
      </c>
      <c r="H35" s="20" t="s">
        <v>206</v>
      </c>
      <c r="I35" s="20" t="s">
        <v>200</v>
      </c>
      <c r="J35" s="20">
        <v>19850330</v>
      </c>
      <c r="K35" s="23">
        <v>39910.97583333333</v>
      </c>
      <c r="L35" s="20" t="s">
        <v>21</v>
      </c>
      <c r="M35" s="23">
        <v>39910.97583333333</v>
      </c>
      <c r="N35" s="23">
        <v>45969</v>
      </c>
      <c r="O35" s="20" t="s">
        <v>207</v>
      </c>
      <c r="P35" s="20" t="s">
        <v>208</v>
      </c>
      <c r="Q35" s="20" t="s">
        <v>203</v>
      </c>
      <c r="R35" s="20" t="s">
        <v>73</v>
      </c>
      <c r="S35" s="20" t="s">
        <v>204</v>
      </c>
      <c r="T35" s="20" t="s">
        <v>25</v>
      </c>
      <c r="U35" s="24" t="s">
        <v>209</v>
      </c>
    </row>
    <row r="36" spans="1:21" ht="15" customHeight="1" x14ac:dyDescent="0.3">
      <c r="A36" s="19">
        <v>47</v>
      </c>
      <c r="B36" s="20" t="s">
        <v>210</v>
      </c>
      <c r="C36" s="20" t="s">
        <v>6141</v>
      </c>
      <c r="D36" s="21">
        <v>7</v>
      </c>
      <c r="E36" s="21" t="s">
        <v>5973</v>
      </c>
      <c r="F36" s="22">
        <v>200000</v>
      </c>
      <c r="G36" s="20" t="s">
        <v>18</v>
      </c>
      <c r="H36" s="20" t="s">
        <v>211</v>
      </c>
      <c r="I36" s="20" t="s">
        <v>20</v>
      </c>
      <c r="J36" s="20">
        <v>19630519</v>
      </c>
      <c r="K36" s="23">
        <v>39911.021770833337</v>
      </c>
      <c r="L36" s="20" t="s">
        <v>21</v>
      </c>
      <c r="M36" s="23">
        <v>39911.021770833337</v>
      </c>
      <c r="N36" s="20"/>
      <c r="O36" s="20" t="s">
        <v>212</v>
      </c>
      <c r="P36" s="20" t="s">
        <v>213</v>
      </c>
      <c r="Q36" s="20"/>
      <c r="R36" s="20" t="s">
        <v>24</v>
      </c>
      <c r="S36" s="20"/>
      <c r="T36" s="20" t="s">
        <v>31</v>
      </c>
      <c r="U36" s="24" t="s">
        <v>6148</v>
      </c>
    </row>
    <row r="37" spans="1:21" ht="15" customHeight="1" x14ac:dyDescent="0.3">
      <c r="A37" s="19">
        <v>48</v>
      </c>
      <c r="B37" s="20" t="s">
        <v>215</v>
      </c>
      <c r="C37" s="20" t="s">
        <v>6141</v>
      </c>
      <c r="D37" s="21">
        <v>7</v>
      </c>
      <c r="E37" s="21" t="s">
        <v>5973</v>
      </c>
      <c r="F37" s="22">
        <v>200000</v>
      </c>
      <c r="G37" s="20" t="s">
        <v>18</v>
      </c>
      <c r="H37" s="20" t="s">
        <v>216</v>
      </c>
      <c r="I37" s="20" t="s">
        <v>20</v>
      </c>
      <c r="J37" s="20">
        <v>19580105</v>
      </c>
      <c r="K37" s="23">
        <v>39911.178124999999</v>
      </c>
      <c r="L37" s="20" t="s">
        <v>21</v>
      </c>
      <c r="M37" s="23">
        <v>39911.178124999999</v>
      </c>
      <c r="N37" s="20"/>
      <c r="O37" s="20" t="s">
        <v>217</v>
      </c>
      <c r="P37" s="20" t="s">
        <v>218</v>
      </c>
      <c r="Q37" s="20"/>
      <c r="R37" s="20" t="s">
        <v>24</v>
      </c>
      <c r="S37" s="20"/>
      <c r="T37" s="20" t="s">
        <v>31</v>
      </c>
      <c r="U37" s="24" t="s">
        <v>6149</v>
      </c>
    </row>
    <row r="38" spans="1:21" ht="15" customHeight="1" x14ac:dyDescent="0.3">
      <c r="A38" s="19">
        <v>49</v>
      </c>
      <c r="B38" s="20" t="s">
        <v>220</v>
      </c>
      <c r="C38" s="21" t="s">
        <v>6219</v>
      </c>
      <c r="D38" s="21">
        <v>15</v>
      </c>
      <c r="E38" s="21" t="s">
        <v>5973</v>
      </c>
      <c r="F38" s="22">
        <v>200000</v>
      </c>
      <c r="G38" s="20" t="s">
        <v>18</v>
      </c>
      <c r="H38" s="20" t="s">
        <v>221</v>
      </c>
      <c r="I38" s="20" t="s">
        <v>20</v>
      </c>
      <c r="J38" s="20"/>
      <c r="K38" s="23">
        <v>39911.305</v>
      </c>
      <c r="L38" s="20" t="s">
        <v>21</v>
      </c>
      <c r="M38" s="23">
        <v>39911.305</v>
      </c>
      <c r="N38" s="20"/>
      <c r="O38" s="20" t="s">
        <v>222</v>
      </c>
      <c r="P38" s="20" t="s">
        <v>208</v>
      </c>
      <c r="Q38" s="20"/>
      <c r="R38" s="20" t="s">
        <v>131</v>
      </c>
      <c r="S38" s="20"/>
      <c r="T38" s="20" t="s">
        <v>31</v>
      </c>
      <c r="U38" s="24" t="s">
        <v>6218</v>
      </c>
    </row>
    <row r="39" spans="1:21" ht="15" customHeight="1" x14ac:dyDescent="0.3">
      <c r="A39" s="19">
        <v>51</v>
      </c>
      <c r="B39" s="20" t="s">
        <v>224</v>
      </c>
      <c r="C39" s="20" t="s">
        <v>5992</v>
      </c>
      <c r="D39" s="21">
        <v>4</v>
      </c>
      <c r="E39" s="21" t="s">
        <v>5973</v>
      </c>
      <c r="F39" s="25">
        <v>200000</v>
      </c>
      <c r="G39" s="20" t="s">
        <v>18</v>
      </c>
      <c r="H39" s="20" t="s">
        <v>225</v>
      </c>
      <c r="I39" s="20" t="s">
        <v>20</v>
      </c>
      <c r="J39" s="20">
        <v>19710330</v>
      </c>
      <c r="K39" s="23">
        <v>39912.08494212963</v>
      </c>
      <c r="L39" s="20" t="s">
        <v>21</v>
      </c>
      <c r="M39" s="23">
        <v>39912.08494212963</v>
      </c>
      <c r="N39" s="20"/>
      <c r="O39" s="20" t="s">
        <v>226</v>
      </c>
      <c r="P39" s="20" t="s">
        <v>129</v>
      </c>
      <c r="Q39" s="20"/>
      <c r="R39" s="20" t="s">
        <v>73</v>
      </c>
      <c r="S39" s="20"/>
      <c r="T39" s="20" t="s">
        <v>31</v>
      </c>
      <c r="U39" s="24" t="s">
        <v>5993</v>
      </c>
    </row>
    <row r="40" spans="1:21" ht="15" customHeight="1" x14ac:dyDescent="0.3">
      <c r="A40" s="19">
        <v>52</v>
      </c>
      <c r="B40" s="20" t="s">
        <v>228</v>
      </c>
      <c r="C40" s="21" t="s">
        <v>5987</v>
      </c>
      <c r="D40" s="21">
        <v>3</v>
      </c>
      <c r="E40" s="21" t="s">
        <v>5973</v>
      </c>
      <c r="F40" s="22">
        <v>200000</v>
      </c>
      <c r="G40" s="20" t="s">
        <v>18</v>
      </c>
      <c r="H40" s="20" t="s">
        <v>229</v>
      </c>
      <c r="I40" s="20" t="s">
        <v>20</v>
      </c>
      <c r="J40" s="20"/>
      <c r="K40" s="23">
        <v>39912.292025462964</v>
      </c>
      <c r="L40" s="20" t="s">
        <v>21</v>
      </c>
      <c r="M40" s="23">
        <v>39912.292025462964</v>
      </c>
      <c r="N40" s="23">
        <v>44877</v>
      </c>
      <c r="O40" s="20" t="s">
        <v>230</v>
      </c>
      <c r="P40" s="20" t="s">
        <v>231</v>
      </c>
      <c r="Q40" s="20"/>
      <c r="R40" s="20" t="s">
        <v>24</v>
      </c>
      <c r="S40" s="20"/>
      <c r="T40" s="20" t="s">
        <v>147</v>
      </c>
      <c r="U40" s="24" t="s">
        <v>5980</v>
      </c>
    </row>
    <row r="41" spans="1:21" ht="15" customHeight="1" x14ac:dyDescent="0.3">
      <c r="A41" s="19">
        <v>53</v>
      </c>
      <c r="B41" s="20" t="s">
        <v>233</v>
      </c>
      <c r="C41" s="21" t="s">
        <v>5979</v>
      </c>
      <c r="D41" s="21" t="s">
        <v>5966</v>
      </c>
      <c r="E41" s="21" t="s">
        <v>5973</v>
      </c>
      <c r="F41" s="22">
        <v>50000</v>
      </c>
      <c r="G41" s="20" t="s">
        <v>18</v>
      </c>
      <c r="H41" s="20" t="s">
        <v>234</v>
      </c>
      <c r="I41" s="20" t="s">
        <v>20</v>
      </c>
      <c r="J41" s="20">
        <v>19700626</v>
      </c>
      <c r="K41" s="23">
        <v>39912.292025462964</v>
      </c>
      <c r="L41" s="20" t="s">
        <v>21</v>
      </c>
      <c r="M41" s="23">
        <v>39912.292025462964</v>
      </c>
      <c r="N41" s="23">
        <v>45969</v>
      </c>
      <c r="O41" s="20" t="s">
        <v>235</v>
      </c>
      <c r="P41" s="20" t="s">
        <v>236</v>
      </c>
      <c r="Q41" s="20"/>
      <c r="R41" s="20" t="s">
        <v>24</v>
      </c>
      <c r="S41" s="20"/>
      <c r="T41" s="20" t="s">
        <v>25</v>
      </c>
      <c r="U41" s="24" t="s">
        <v>237</v>
      </c>
    </row>
    <row r="42" spans="1:21" ht="15" customHeight="1" x14ac:dyDescent="0.3">
      <c r="A42" s="19">
        <v>54</v>
      </c>
      <c r="B42" s="20" t="s">
        <v>238</v>
      </c>
      <c r="C42" s="21" t="s">
        <v>6215</v>
      </c>
      <c r="D42" s="21">
        <v>14</v>
      </c>
      <c r="E42" s="21" t="s">
        <v>5973</v>
      </c>
      <c r="F42" s="22">
        <v>200000</v>
      </c>
      <c r="G42" s="20" t="s">
        <v>18</v>
      </c>
      <c r="H42" s="20" t="s">
        <v>239</v>
      </c>
      <c r="I42" s="20" t="s">
        <v>20</v>
      </c>
      <c r="J42" s="20">
        <v>19590520</v>
      </c>
      <c r="K42" s="23">
        <v>39916.114432870374</v>
      </c>
      <c r="L42" s="20" t="s">
        <v>21</v>
      </c>
      <c r="M42" s="23">
        <v>39916.114432870374</v>
      </c>
      <c r="N42" s="20"/>
      <c r="O42" s="20" t="s">
        <v>240</v>
      </c>
      <c r="P42" s="20" t="s">
        <v>241</v>
      </c>
      <c r="Q42" s="20"/>
      <c r="R42" s="20" t="s">
        <v>114</v>
      </c>
      <c r="S42" s="20"/>
      <c r="T42" s="20" t="s">
        <v>31</v>
      </c>
      <c r="U42" s="24" t="s">
        <v>242</v>
      </c>
    </row>
    <row r="43" spans="1:21" ht="15" customHeight="1" x14ac:dyDescent="0.3">
      <c r="A43" s="19">
        <v>55</v>
      </c>
      <c r="B43" s="20" t="s">
        <v>243</v>
      </c>
      <c r="C43" s="21" t="s">
        <v>5979</v>
      </c>
      <c r="D43" s="21" t="s">
        <v>5966</v>
      </c>
      <c r="E43" s="21" t="s">
        <v>5973</v>
      </c>
      <c r="F43" s="22">
        <v>50000</v>
      </c>
      <c r="G43" s="20" t="s">
        <v>18</v>
      </c>
      <c r="H43" s="20" t="s">
        <v>244</v>
      </c>
      <c r="I43" s="20" t="s">
        <v>20</v>
      </c>
      <c r="J43" s="20">
        <v>19590910</v>
      </c>
      <c r="K43" s="23">
        <v>39918.120370370372</v>
      </c>
      <c r="L43" s="20" t="s">
        <v>21</v>
      </c>
      <c r="M43" s="23">
        <v>39918.120370370372</v>
      </c>
      <c r="N43" s="23">
        <v>45969</v>
      </c>
      <c r="O43" s="20" t="s">
        <v>245</v>
      </c>
      <c r="P43" s="20" t="s">
        <v>246</v>
      </c>
      <c r="Q43" s="20"/>
      <c r="R43" s="20"/>
      <c r="S43" s="20"/>
      <c r="T43" s="20" t="s">
        <v>25</v>
      </c>
      <c r="U43" s="24" t="s">
        <v>5927</v>
      </c>
    </row>
    <row r="44" spans="1:21" ht="15" customHeight="1" x14ac:dyDescent="0.3">
      <c r="A44" s="19">
        <v>56</v>
      </c>
      <c r="B44" s="20" t="s">
        <v>247</v>
      </c>
      <c r="C44" s="21" t="s">
        <v>6092</v>
      </c>
      <c r="D44" s="21">
        <v>6</v>
      </c>
      <c r="E44" s="21" t="s">
        <v>5973</v>
      </c>
      <c r="F44" s="25">
        <v>200000</v>
      </c>
      <c r="G44" s="20" t="s">
        <v>18</v>
      </c>
      <c r="H44" s="20" t="s">
        <v>248</v>
      </c>
      <c r="I44" s="20" t="s">
        <v>20</v>
      </c>
      <c r="J44" s="20">
        <v>19680502</v>
      </c>
      <c r="K44" s="23">
        <v>39919.333090277774</v>
      </c>
      <c r="L44" s="20" t="s">
        <v>21</v>
      </c>
      <c r="M44" s="23">
        <v>39919.333090277774</v>
      </c>
      <c r="N44" s="20"/>
      <c r="O44" s="20" t="s">
        <v>249</v>
      </c>
      <c r="P44" s="20" t="s">
        <v>250</v>
      </c>
      <c r="Q44" s="20"/>
      <c r="R44" s="20" t="s">
        <v>24</v>
      </c>
      <c r="S44" s="20"/>
      <c r="T44" s="20" t="s">
        <v>31</v>
      </c>
      <c r="U44" s="24" t="s">
        <v>6093</v>
      </c>
    </row>
    <row r="45" spans="1:21" ht="15" customHeight="1" x14ac:dyDescent="0.3">
      <c r="A45" s="19">
        <v>57</v>
      </c>
      <c r="B45" s="20" t="s">
        <v>252</v>
      </c>
      <c r="C45" s="20" t="s">
        <v>6141</v>
      </c>
      <c r="D45" s="21">
        <v>7</v>
      </c>
      <c r="E45" s="21" t="s">
        <v>5973</v>
      </c>
      <c r="F45" s="22">
        <v>200000</v>
      </c>
      <c r="G45" s="20" t="s">
        <v>18</v>
      </c>
      <c r="H45" s="20" t="s">
        <v>253</v>
      </c>
      <c r="I45" s="20" t="s">
        <v>20</v>
      </c>
      <c r="J45" s="20">
        <v>19641205</v>
      </c>
      <c r="K45" s="23">
        <v>39919.374780092592</v>
      </c>
      <c r="L45" s="20" t="s">
        <v>21</v>
      </c>
      <c r="M45" s="23">
        <v>39919.374780092592</v>
      </c>
      <c r="N45" s="20"/>
      <c r="O45" s="20" t="s">
        <v>254</v>
      </c>
      <c r="P45" s="20" t="s">
        <v>255</v>
      </c>
      <c r="Q45" s="20"/>
      <c r="R45" s="20" t="s">
        <v>24</v>
      </c>
      <c r="S45" s="20"/>
      <c r="T45" s="20" t="s">
        <v>31</v>
      </c>
      <c r="U45" s="24" t="s">
        <v>6150</v>
      </c>
    </row>
    <row r="46" spans="1:21" ht="15" customHeight="1" x14ac:dyDescent="0.3">
      <c r="A46" s="19">
        <v>58</v>
      </c>
      <c r="B46" s="20" t="s">
        <v>257</v>
      </c>
      <c r="C46" s="21" t="s">
        <v>5979</v>
      </c>
      <c r="D46" s="21" t="s">
        <v>5966</v>
      </c>
      <c r="E46" s="21" t="s">
        <v>5973</v>
      </c>
      <c r="F46" s="22">
        <v>50000</v>
      </c>
      <c r="G46" s="20" t="s">
        <v>18</v>
      </c>
      <c r="H46" s="20" t="s">
        <v>258</v>
      </c>
      <c r="I46" s="20" t="s">
        <v>200</v>
      </c>
      <c r="J46" s="20">
        <v>19651112</v>
      </c>
      <c r="K46" s="23">
        <v>39919.425543981481</v>
      </c>
      <c r="L46" s="20" t="s">
        <v>21</v>
      </c>
      <c r="M46" s="23">
        <v>39919.425543981481</v>
      </c>
      <c r="N46" s="23">
        <v>45969</v>
      </c>
      <c r="O46" s="20" t="s">
        <v>259</v>
      </c>
      <c r="P46" s="20" t="s">
        <v>260</v>
      </c>
      <c r="Q46" s="20" t="s">
        <v>261</v>
      </c>
      <c r="R46" s="20" t="s">
        <v>24</v>
      </c>
      <c r="S46" s="20" t="s">
        <v>262</v>
      </c>
      <c r="T46" s="20" t="s">
        <v>25</v>
      </c>
      <c r="U46" s="24" t="s">
        <v>263</v>
      </c>
    </row>
    <row r="47" spans="1:21" ht="15" customHeight="1" x14ac:dyDescent="0.3">
      <c r="A47" s="19">
        <v>60</v>
      </c>
      <c r="B47" s="20" t="s">
        <v>264</v>
      </c>
      <c r="C47" s="21" t="s">
        <v>5987</v>
      </c>
      <c r="D47" s="21">
        <v>3</v>
      </c>
      <c r="E47" s="21" t="s">
        <v>5973</v>
      </c>
      <c r="F47" s="22">
        <v>200000</v>
      </c>
      <c r="G47" s="20" t="s">
        <v>18</v>
      </c>
      <c r="H47" s="20" t="s">
        <v>265</v>
      </c>
      <c r="I47" s="20" t="s">
        <v>20</v>
      </c>
      <c r="J47" s="20">
        <v>19731010</v>
      </c>
      <c r="K47" s="23">
        <v>39919.51871527778</v>
      </c>
      <c r="L47" s="20" t="s">
        <v>21</v>
      </c>
      <c r="M47" s="23">
        <v>39919.51871527778</v>
      </c>
      <c r="N47" s="23">
        <v>44877</v>
      </c>
      <c r="O47" s="20" t="s">
        <v>266</v>
      </c>
      <c r="P47" s="20" t="s">
        <v>267</v>
      </c>
      <c r="Q47" s="20"/>
      <c r="R47" s="20" t="s">
        <v>131</v>
      </c>
      <c r="S47" s="20"/>
      <c r="T47" s="20" t="s">
        <v>147</v>
      </c>
      <c r="U47" s="24" t="s">
        <v>268</v>
      </c>
    </row>
    <row r="48" spans="1:21" ht="15" customHeight="1" x14ac:dyDescent="0.3">
      <c r="A48" s="19">
        <v>62</v>
      </c>
      <c r="B48" s="20" t="s">
        <v>269</v>
      </c>
      <c r="C48" s="21" t="s">
        <v>6092</v>
      </c>
      <c r="D48" s="21">
        <v>6</v>
      </c>
      <c r="E48" s="21" t="s">
        <v>5973</v>
      </c>
      <c r="F48" s="25">
        <v>200000</v>
      </c>
      <c r="G48" s="20" t="s">
        <v>18</v>
      </c>
      <c r="H48" s="20" t="s">
        <v>270</v>
      </c>
      <c r="I48" s="20" t="s">
        <v>20</v>
      </c>
      <c r="J48" s="20">
        <v>19580111</v>
      </c>
      <c r="K48" s="23">
        <v>39919.675266203703</v>
      </c>
      <c r="L48" s="20" t="s">
        <v>21</v>
      </c>
      <c r="M48" s="23">
        <v>39919.675266203703</v>
      </c>
      <c r="N48" s="20"/>
      <c r="O48" s="20" t="s">
        <v>271</v>
      </c>
      <c r="P48" s="20" t="s">
        <v>272</v>
      </c>
      <c r="Q48" s="20"/>
      <c r="R48" s="20" t="s">
        <v>273</v>
      </c>
      <c r="S48" s="20"/>
      <c r="T48" s="20" t="s">
        <v>31</v>
      </c>
      <c r="U48" s="24" t="s">
        <v>6094</v>
      </c>
    </row>
    <row r="49" spans="1:21" ht="15" customHeight="1" x14ac:dyDescent="0.3">
      <c r="A49" s="19">
        <v>64</v>
      </c>
      <c r="B49" s="20" t="s">
        <v>275</v>
      </c>
      <c r="C49" s="20" t="s">
        <v>6141</v>
      </c>
      <c r="D49" s="21">
        <v>7</v>
      </c>
      <c r="E49" s="21" t="s">
        <v>5973</v>
      </c>
      <c r="F49" s="22">
        <v>200000</v>
      </c>
      <c r="G49" s="20" t="s">
        <v>18</v>
      </c>
      <c r="H49" s="20" t="s">
        <v>276</v>
      </c>
      <c r="I49" s="20" t="s">
        <v>20</v>
      </c>
      <c r="J49" s="20">
        <v>19660515</v>
      </c>
      <c r="K49" s="23">
        <v>39920.061631944445</v>
      </c>
      <c r="L49" s="20" t="s">
        <v>21</v>
      </c>
      <c r="M49" s="23">
        <v>39920.061631944445</v>
      </c>
      <c r="N49" s="20"/>
      <c r="O49" s="20" t="s">
        <v>277</v>
      </c>
      <c r="P49" s="20" t="s">
        <v>278</v>
      </c>
      <c r="Q49" s="20"/>
      <c r="R49" s="20" t="s">
        <v>24</v>
      </c>
      <c r="S49" s="20"/>
      <c r="T49" s="20" t="s">
        <v>31</v>
      </c>
      <c r="U49" s="24" t="s">
        <v>6151</v>
      </c>
    </row>
    <row r="50" spans="1:21" ht="15" customHeight="1" x14ac:dyDescent="0.3">
      <c r="A50" s="19">
        <v>65</v>
      </c>
      <c r="B50" s="20" t="s">
        <v>280</v>
      </c>
      <c r="C50" s="20" t="s">
        <v>6141</v>
      </c>
      <c r="D50" s="21">
        <v>7</v>
      </c>
      <c r="E50" s="21" t="s">
        <v>5973</v>
      </c>
      <c r="F50" s="22">
        <v>200000</v>
      </c>
      <c r="G50" s="20" t="s">
        <v>18</v>
      </c>
      <c r="H50" s="20" t="s">
        <v>281</v>
      </c>
      <c r="I50" s="20" t="s">
        <v>20</v>
      </c>
      <c r="J50" s="20">
        <v>19650410</v>
      </c>
      <c r="K50" s="23">
        <v>39920.061643518522</v>
      </c>
      <c r="L50" s="20" t="s">
        <v>21</v>
      </c>
      <c r="M50" s="23">
        <v>39920.061643518522</v>
      </c>
      <c r="N50" s="20"/>
      <c r="O50" s="20" t="s">
        <v>282</v>
      </c>
      <c r="P50" s="20" t="s">
        <v>283</v>
      </c>
      <c r="Q50" s="20"/>
      <c r="R50" s="20" t="s">
        <v>24</v>
      </c>
      <c r="S50" s="20"/>
      <c r="T50" s="20" t="s">
        <v>31</v>
      </c>
      <c r="U50" s="24" t="s">
        <v>6152</v>
      </c>
    </row>
    <row r="51" spans="1:21" ht="15" customHeight="1" x14ac:dyDescent="0.3">
      <c r="A51" s="19">
        <v>66</v>
      </c>
      <c r="B51" s="20" t="s">
        <v>285</v>
      </c>
      <c r="C51" s="21" t="s">
        <v>5979</v>
      </c>
      <c r="D51" s="21" t="s">
        <v>5966</v>
      </c>
      <c r="E51" s="21" t="s">
        <v>5973</v>
      </c>
      <c r="F51" s="22">
        <v>50000</v>
      </c>
      <c r="G51" s="20" t="s">
        <v>18</v>
      </c>
      <c r="H51" s="20" t="s">
        <v>286</v>
      </c>
      <c r="I51" s="20" t="s">
        <v>20</v>
      </c>
      <c r="J51" s="20">
        <v>20240101</v>
      </c>
      <c r="K51" s="23">
        <v>39920.105543981481</v>
      </c>
      <c r="L51" s="20" t="s">
        <v>21</v>
      </c>
      <c r="M51" s="23">
        <v>39920.105543981481</v>
      </c>
      <c r="N51" s="23">
        <v>45969</v>
      </c>
      <c r="O51" s="20" t="s">
        <v>287</v>
      </c>
      <c r="P51" s="20" t="s">
        <v>288</v>
      </c>
      <c r="Q51" s="20" t="s">
        <v>41</v>
      </c>
      <c r="R51" s="20" t="s">
        <v>131</v>
      </c>
      <c r="S51" s="20"/>
      <c r="T51" s="20" t="s">
        <v>25</v>
      </c>
      <c r="U51" s="24" t="s">
        <v>289</v>
      </c>
    </row>
    <row r="52" spans="1:21" ht="15" customHeight="1" x14ac:dyDescent="0.3">
      <c r="A52" s="19">
        <v>67</v>
      </c>
      <c r="B52" s="20" t="s">
        <v>290</v>
      </c>
      <c r="C52" s="21" t="s">
        <v>5979</v>
      </c>
      <c r="D52" s="21" t="s">
        <v>5966</v>
      </c>
      <c r="E52" s="21" t="s">
        <v>5973</v>
      </c>
      <c r="F52" s="22">
        <v>50000</v>
      </c>
      <c r="G52" s="20" t="s">
        <v>18</v>
      </c>
      <c r="H52" s="20" t="s">
        <v>291</v>
      </c>
      <c r="I52" s="20" t="s">
        <v>20</v>
      </c>
      <c r="J52" s="20">
        <v>19670816</v>
      </c>
      <c r="K52" s="23">
        <v>39920.184108796297</v>
      </c>
      <c r="L52" s="20" t="s">
        <v>21</v>
      </c>
      <c r="M52" s="23">
        <v>39920.184108796297</v>
      </c>
      <c r="N52" s="23">
        <v>45969</v>
      </c>
      <c r="O52" s="20" t="s">
        <v>292</v>
      </c>
      <c r="P52" s="20" t="s">
        <v>293</v>
      </c>
      <c r="Q52" s="20" t="s">
        <v>294</v>
      </c>
      <c r="R52" s="20" t="s">
        <v>73</v>
      </c>
      <c r="S52" s="20" t="s">
        <v>295</v>
      </c>
      <c r="T52" s="20" t="s">
        <v>25</v>
      </c>
      <c r="U52" s="24" t="s">
        <v>296</v>
      </c>
    </row>
    <row r="53" spans="1:21" ht="15" customHeight="1" x14ac:dyDescent="0.3">
      <c r="A53" s="19">
        <v>68</v>
      </c>
      <c r="B53" s="20" t="s">
        <v>297</v>
      </c>
      <c r="C53" s="21" t="s">
        <v>5979</v>
      </c>
      <c r="D53" s="21" t="s">
        <v>5966</v>
      </c>
      <c r="E53" s="21" t="s">
        <v>5973</v>
      </c>
      <c r="F53" s="22">
        <v>50000</v>
      </c>
      <c r="G53" s="20" t="s">
        <v>18</v>
      </c>
      <c r="H53" s="20" t="s">
        <v>298</v>
      </c>
      <c r="I53" s="20" t="s">
        <v>20</v>
      </c>
      <c r="J53" s="20">
        <v>19680918</v>
      </c>
      <c r="K53" s="23">
        <v>39920.238159722219</v>
      </c>
      <c r="L53" s="20" t="s">
        <v>21</v>
      </c>
      <c r="M53" s="23">
        <v>39920.238159722219</v>
      </c>
      <c r="N53" s="23">
        <v>45969</v>
      </c>
      <c r="O53" s="20" t="s">
        <v>299</v>
      </c>
      <c r="P53" s="20" t="s">
        <v>300</v>
      </c>
      <c r="Q53" s="20" t="s">
        <v>203</v>
      </c>
      <c r="R53" s="20" t="s">
        <v>24</v>
      </c>
      <c r="S53" s="20" t="s">
        <v>301</v>
      </c>
      <c r="T53" s="20" t="s">
        <v>25</v>
      </c>
      <c r="U53" s="24" t="s">
        <v>302</v>
      </c>
    </row>
    <row r="54" spans="1:21" ht="15" customHeight="1" x14ac:dyDescent="0.3">
      <c r="A54" s="19">
        <v>69</v>
      </c>
      <c r="B54" s="20" t="s">
        <v>303</v>
      </c>
      <c r="C54" s="21" t="s">
        <v>5979</v>
      </c>
      <c r="D54" s="21" t="s">
        <v>5966</v>
      </c>
      <c r="E54" s="21" t="s">
        <v>5973</v>
      </c>
      <c r="F54" s="22">
        <v>50000</v>
      </c>
      <c r="G54" s="20" t="s">
        <v>18</v>
      </c>
      <c r="H54" s="20" t="s">
        <v>304</v>
      </c>
      <c r="I54" s="20" t="s">
        <v>20</v>
      </c>
      <c r="J54" s="20">
        <v>19710208</v>
      </c>
      <c r="K54" s="23">
        <v>39920.288113425922</v>
      </c>
      <c r="L54" s="20" t="s">
        <v>21</v>
      </c>
      <c r="M54" s="23">
        <v>39920.288113425922</v>
      </c>
      <c r="N54" s="23">
        <v>45969</v>
      </c>
      <c r="O54" s="20" t="s">
        <v>305</v>
      </c>
      <c r="P54" s="20" t="s">
        <v>306</v>
      </c>
      <c r="Q54" s="20" t="s">
        <v>152</v>
      </c>
      <c r="R54" s="20" t="s">
        <v>24</v>
      </c>
      <c r="S54" s="20"/>
      <c r="T54" s="20" t="s">
        <v>25</v>
      </c>
      <c r="U54" s="24" t="s">
        <v>307</v>
      </c>
    </row>
    <row r="55" spans="1:21" ht="15" customHeight="1" x14ac:dyDescent="0.3">
      <c r="A55" s="19">
        <v>70</v>
      </c>
      <c r="B55" s="20" t="s">
        <v>308</v>
      </c>
      <c r="C55" s="21" t="s">
        <v>5979</v>
      </c>
      <c r="D55" s="21" t="s">
        <v>5966</v>
      </c>
      <c r="E55" s="21" t="s">
        <v>5973</v>
      </c>
      <c r="F55" s="22">
        <v>50000</v>
      </c>
      <c r="G55" s="20" t="s">
        <v>18</v>
      </c>
      <c r="H55" s="20" t="s">
        <v>309</v>
      </c>
      <c r="I55" s="20" t="s">
        <v>20</v>
      </c>
      <c r="J55" s="20">
        <v>19631205</v>
      </c>
      <c r="K55" s="23">
        <v>39920.322384259256</v>
      </c>
      <c r="L55" s="20" t="s">
        <v>21</v>
      </c>
      <c r="M55" s="23">
        <v>39920.322384259256</v>
      </c>
      <c r="N55" s="23">
        <v>45969</v>
      </c>
      <c r="O55" s="20" t="s">
        <v>310</v>
      </c>
      <c r="P55" s="20" t="s">
        <v>311</v>
      </c>
      <c r="Q55" s="20"/>
      <c r="R55" s="20" t="s">
        <v>24</v>
      </c>
      <c r="S55" s="20"/>
      <c r="T55" s="20" t="s">
        <v>25</v>
      </c>
      <c r="U55" s="24" t="s">
        <v>312</v>
      </c>
    </row>
    <row r="56" spans="1:21" ht="15" customHeight="1" x14ac:dyDescent="0.3">
      <c r="A56" s="19">
        <v>71</v>
      </c>
      <c r="B56" s="20" t="s">
        <v>313</v>
      </c>
      <c r="C56" s="21" t="s">
        <v>5979</v>
      </c>
      <c r="D56" s="21" t="s">
        <v>5966</v>
      </c>
      <c r="E56" s="21" t="s">
        <v>5973</v>
      </c>
      <c r="F56" s="22">
        <v>50000</v>
      </c>
      <c r="G56" s="20" t="s">
        <v>18</v>
      </c>
      <c r="H56" s="20" t="s">
        <v>314</v>
      </c>
      <c r="I56" s="20" t="s">
        <v>20</v>
      </c>
      <c r="J56" s="20">
        <v>20240101</v>
      </c>
      <c r="K56" s="23">
        <v>39920.324861111112</v>
      </c>
      <c r="L56" s="20" t="s">
        <v>21</v>
      </c>
      <c r="M56" s="23">
        <v>39920.324861111112</v>
      </c>
      <c r="N56" s="23">
        <v>45969</v>
      </c>
      <c r="O56" s="20" t="s">
        <v>315</v>
      </c>
      <c r="P56" s="20" t="s">
        <v>316</v>
      </c>
      <c r="Q56" s="20" t="s">
        <v>41</v>
      </c>
      <c r="R56" s="20" t="s">
        <v>24</v>
      </c>
      <c r="S56" s="20"/>
      <c r="T56" s="20" t="s">
        <v>25</v>
      </c>
      <c r="U56" s="24" t="s">
        <v>317</v>
      </c>
    </row>
    <row r="57" spans="1:21" ht="15" customHeight="1" x14ac:dyDescent="0.3">
      <c r="A57" s="19">
        <v>72</v>
      </c>
      <c r="B57" s="20" t="s">
        <v>318</v>
      </c>
      <c r="C57" s="21" t="s">
        <v>6092</v>
      </c>
      <c r="D57" s="21">
        <v>6</v>
      </c>
      <c r="E57" s="21" t="s">
        <v>5973</v>
      </c>
      <c r="F57" s="25">
        <v>200000</v>
      </c>
      <c r="G57" s="20" t="s">
        <v>18</v>
      </c>
      <c r="H57" s="20" t="s">
        <v>319</v>
      </c>
      <c r="I57" s="20" t="s">
        <v>20</v>
      </c>
      <c r="J57" s="20"/>
      <c r="K57" s="23">
        <v>39920.337893518517</v>
      </c>
      <c r="L57" s="20" t="s">
        <v>21</v>
      </c>
      <c r="M57" s="23">
        <v>39920.337893518517</v>
      </c>
      <c r="N57" s="20"/>
      <c r="O57" s="20" t="s">
        <v>320</v>
      </c>
      <c r="P57" s="20" t="s">
        <v>321</v>
      </c>
      <c r="Q57" s="20"/>
      <c r="R57" s="20"/>
      <c r="S57" s="20"/>
      <c r="T57" s="20" t="s">
        <v>31</v>
      </c>
      <c r="U57" s="24" t="s">
        <v>6095</v>
      </c>
    </row>
    <row r="58" spans="1:21" ht="15" customHeight="1" x14ac:dyDescent="0.3">
      <c r="A58" s="19">
        <v>74</v>
      </c>
      <c r="B58" s="20" t="s">
        <v>323</v>
      </c>
      <c r="C58" s="21" t="s">
        <v>5978</v>
      </c>
      <c r="D58" s="21">
        <v>1</v>
      </c>
      <c r="E58" s="21" t="s">
        <v>5973</v>
      </c>
      <c r="F58" s="25">
        <v>100000</v>
      </c>
      <c r="G58" s="20" t="s">
        <v>18</v>
      </c>
      <c r="H58" s="20" t="s">
        <v>324</v>
      </c>
      <c r="I58" s="20" t="s">
        <v>20</v>
      </c>
      <c r="J58" s="20"/>
      <c r="K58" s="23">
        <v>45266.395914351851</v>
      </c>
      <c r="L58" s="20" t="s">
        <v>21</v>
      </c>
      <c r="M58" s="23">
        <v>39920.980520833335</v>
      </c>
      <c r="N58" s="23">
        <v>45605</v>
      </c>
      <c r="O58" s="20" t="s">
        <v>325</v>
      </c>
      <c r="P58" s="20" t="s">
        <v>326</v>
      </c>
      <c r="Q58" s="20"/>
      <c r="R58" s="20" t="s">
        <v>24</v>
      </c>
      <c r="S58" s="20"/>
      <c r="T58" s="20" t="s">
        <v>147</v>
      </c>
      <c r="U58" s="24" t="s">
        <v>327</v>
      </c>
    </row>
    <row r="59" spans="1:21" ht="15" customHeight="1" x14ac:dyDescent="0.3">
      <c r="A59" s="19">
        <v>75</v>
      </c>
      <c r="B59" s="20" t="s">
        <v>328</v>
      </c>
      <c r="C59" s="21" t="s">
        <v>5979</v>
      </c>
      <c r="D59" s="21" t="s">
        <v>5966</v>
      </c>
      <c r="E59" s="21" t="s">
        <v>5973</v>
      </c>
      <c r="F59" s="22">
        <v>50000</v>
      </c>
      <c r="G59" s="20" t="s">
        <v>18</v>
      </c>
      <c r="H59" s="20" t="s">
        <v>329</v>
      </c>
      <c r="I59" s="20" t="s">
        <v>20</v>
      </c>
      <c r="J59" s="20">
        <v>19691231</v>
      </c>
      <c r="K59" s="23">
        <v>39921.016053240739</v>
      </c>
      <c r="L59" s="20" t="s">
        <v>21</v>
      </c>
      <c r="M59" s="23">
        <v>39921.016053240739</v>
      </c>
      <c r="N59" s="23">
        <v>45969</v>
      </c>
      <c r="O59" s="20" t="s">
        <v>330</v>
      </c>
      <c r="P59" s="20" t="s">
        <v>331</v>
      </c>
      <c r="Q59" s="20" t="s">
        <v>130</v>
      </c>
      <c r="R59" s="20" t="s">
        <v>24</v>
      </c>
      <c r="S59" s="20" t="s">
        <v>301</v>
      </c>
      <c r="T59" s="20" t="s">
        <v>25</v>
      </c>
      <c r="U59" s="24" t="s">
        <v>332</v>
      </c>
    </row>
    <row r="60" spans="1:21" ht="15" customHeight="1" x14ac:dyDescent="0.3">
      <c r="A60" s="19">
        <v>76</v>
      </c>
      <c r="B60" s="20" t="s">
        <v>333</v>
      </c>
      <c r="C60" s="21" t="s">
        <v>5979</v>
      </c>
      <c r="D60" s="21" t="s">
        <v>5966</v>
      </c>
      <c r="E60" s="21" t="s">
        <v>5973</v>
      </c>
      <c r="F60" s="22">
        <v>50000</v>
      </c>
      <c r="G60" s="20" t="s">
        <v>18</v>
      </c>
      <c r="H60" s="20" t="s">
        <v>334</v>
      </c>
      <c r="I60" s="20" t="s">
        <v>20</v>
      </c>
      <c r="J60" s="20">
        <v>19621025</v>
      </c>
      <c r="K60" s="23">
        <v>39921.155011574076</v>
      </c>
      <c r="L60" s="20" t="s">
        <v>21</v>
      </c>
      <c r="M60" s="23">
        <v>39921.155011574076</v>
      </c>
      <c r="N60" s="23">
        <v>45969</v>
      </c>
      <c r="O60" s="20" t="s">
        <v>335</v>
      </c>
      <c r="P60" s="20" t="s">
        <v>336</v>
      </c>
      <c r="Q60" s="20"/>
      <c r="R60" s="20" t="s">
        <v>24</v>
      </c>
      <c r="S60" s="20"/>
      <c r="T60" s="20" t="s">
        <v>25</v>
      </c>
      <c r="U60" s="24" t="s">
        <v>337</v>
      </c>
    </row>
    <row r="61" spans="1:21" ht="15" customHeight="1" x14ac:dyDescent="0.3">
      <c r="A61" s="19">
        <v>78</v>
      </c>
      <c r="B61" s="20" t="s">
        <v>338</v>
      </c>
      <c r="C61" s="21" t="s">
        <v>5979</v>
      </c>
      <c r="D61" s="21" t="s">
        <v>5966</v>
      </c>
      <c r="E61" s="21" t="s">
        <v>5973</v>
      </c>
      <c r="F61" s="22">
        <v>50000</v>
      </c>
      <c r="G61" s="20" t="s">
        <v>18</v>
      </c>
      <c r="H61" s="20" t="s">
        <v>339</v>
      </c>
      <c r="I61" s="20" t="s">
        <v>20</v>
      </c>
      <c r="J61" s="20">
        <v>19600724</v>
      </c>
      <c r="K61" s="23">
        <v>39921.228587962964</v>
      </c>
      <c r="L61" s="20" t="s">
        <v>21</v>
      </c>
      <c r="M61" s="23">
        <v>39921.228587962964</v>
      </c>
      <c r="N61" s="23">
        <v>45969</v>
      </c>
      <c r="O61" s="20" t="s">
        <v>340</v>
      </c>
      <c r="P61" s="20" t="s">
        <v>341</v>
      </c>
      <c r="Q61" s="20"/>
      <c r="R61" s="20" t="s">
        <v>24</v>
      </c>
      <c r="S61" s="20"/>
      <c r="T61" s="20" t="s">
        <v>25</v>
      </c>
      <c r="U61" s="24" t="s">
        <v>342</v>
      </c>
    </row>
    <row r="62" spans="1:21" ht="15" customHeight="1" x14ac:dyDescent="0.3">
      <c r="A62" s="19">
        <v>79</v>
      </c>
      <c r="B62" s="20" t="s">
        <v>343</v>
      </c>
      <c r="C62" s="21" t="s">
        <v>6206</v>
      </c>
      <c r="D62" s="21">
        <v>12</v>
      </c>
      <c r="E62" s="21" t="s">
        <v>5973</v>
      </c>
      <c r="F62" s="22">
        <v>200000</v>
      </c>
      <c r="G62" s="20" t="s">
        <v>18</v>
      </c>
      <c r="H62" s="20" t="s">
        <v>344</v>
      </c>
      <c r="I62" s="20" t="s">
        <v>20</v>
      </c>
      <c r="J62" s="20"/>
      <c r="K62" s="23">
        <v>39921.257303240738</v>
      </c>
      <c r="L62" s="20" t="s">
        <v>21</v>
      </c>
      <c r="M62" s="23">
        <v>39921.257303240738</v>
      </c>
      <c r="N62" s="20"/>
      <c r="O62" s="20" t="s">
        <v>345</v>
      </c>
      <c r="P62" s="20" t="s">
        <v>346</v>
      </c>
      <c r="Q62" s="20"/>
      <c r="R62" s="20" t="s">
        <v>347</v>
      </c>
      <c r="S62" s="20"/>
      <c r="T62" s="20" t="s">
        <v>31</v>
      </c>
      <c r="U62" s="24" t="s">
        <v>348</v>
      </c>
    </row>
    <row r="63" spans="1:21" ht="15" customHeight="1" x14ac:dyDescent="0.3">
      <c r="A63" s="19">
        <v>80</v>
      </c>
      <c r="B63" s="20" t="s">
        <v>349</v>
      </c>
      <c r="C63" s="21" t="s">
        <v>6092</v>
      </c>
      <c r="D63" s="21">
        <v>6</v>
      </c>
      <c r="E63" s="21" t="s">
        <v>5973</v>
      </c>
      <c r="F63" s="25">
        <v>200000</v>
      </c>
      <c r="G63" s="20" t="s">
        <v>18</v>
      </c>
      <c r="H63" s="20" t="s">
        <v>350</v>
      </c>
      <c r="I63" s="20" t="s">
        <v>20</v>
      </c>
      <c r="J63" s="20">
        <v>19630616</v>
      </c>
      <c r="K63" s="23">
        <v>39921.291018518517</v>
      </c>
      <c r="L63" s="20" t="s">
        <v>21</v>
      </c>
      <c r="M63" s="23">
        <v>39921.291018518517</v>
      </c>
      <c r="N63" s="20"/>
      <c r="O63" s="20" t="s">
        <v>351</v>
      </c>
      <c r="P63" s="20" t="s">
        <v>352</v>
      </c>
      <c r="Q63" s="20"/>
      <c r="R63" s="20" t="s">
        <v>24</v>
      </c>
      <c r="S63" s="20"/>
      <c r="T63" s="20" t="s">
        <v>31</v>
      </c>
      <c r="U63" s="24" t="s">
        <v>6096</v>
      </c>
    </row>
    <row r="64" spans="1:21" ht="15" customHeight="1" x14ac:dyDescent="0.3">
      <c r="A64" s="19">
        <v>81</v>
      </c>
      <c r="B64" s="20" t="s">
        <v>354</v>
      </c>
      <c r="C64" s="21" t="s">
        <v>5978</v>
      </c>
      <c r="D64" s="21">
        <v>1</v>
      </c>
      <c r="E64" s="21" t="s">
        <v>5973</v>
      </c>
      <c r="F64" s="25">
        <v>100000</v>
      </c>
      <c r="G64" s="20" t="s">
        <v>18</v>
      </c>
      <c r="H64" s="20" t="s">
        <v>355</v>
      </c>
      <c r="I64" s="20" t="s">
        <v>20</v>
      </c>
      <c r="J64" s="20"/>
      <c r="K64" s="23">
        <v>39921.349953703706</v>
      </c>
      <c r="L64" s="20" t="s">
        <v>21</v>
      </c>
      <c r="M64" s="23">
        <v>39921.349953703706</v>
      </c>
      <c r="N64" s="23">
        <v>45605</v>
      </c>
      <c r="O64" s="20" t="s">
        <v>356</v>
      </c>
      <c r="P64" s="20" t="s">
        <v>357</v>
      </c>
      <c r="Q64" s="20"/>
      <c r="R64" s="20" t="s">
        <v>24</v>
      </c>
      <c r="S64" s="20"/>
      <c r="T64" s="20" t="s">
        <v>147</v>
      </c>
      <c r="U64" s="24" t="s">
        <v>358</v>
      </c>
    </row>
    <row r="65" spans="1:21" ht="15" customHeight="1" x14ac:dyDescent="0.3">
      <c r="A65" s="19">
        <v>82</v>
      </c>
      <c r="B65" s="20" t="s">
        <v>359</v>
      </c>
      <c r="C65" s="21" t="s">
        <v>5979</v>
      </c>
      <c r="D65" s="21" t="s">
        <v>5966</v>
      </c>
      <c r="E65" s="21" t="s">
        <v>5973</v>
      </c>
      <c r="F65" s="22">
        <v>50000</v>
      </c>
      <c r="G65" s="20" t="s">
        <v>18</v>
      </c>
      <c r="H65" s="20" t="s">
        <v>360</v>
      </c>
      <c r="I65" s="20" t="s">
        <v>200</v>
      </c>
      <c r="J65" s="20">
        <v>19680602</v>
      </c>
      <c r="K65" s="23">
        <v>45239.39634259259</v>
      </c>
      <c r="L65" s="20" t="s">
        <v>21</v>
      </c>
      <c r="M65" s="23">
        <v>39921.354108796295</v>
      </c>
      <c r="N65" s="23">
        <v>45969</v>
      </c>
      <c r="O65" s="20" t="s">
        <v>361</v>
      </c>
      <c r="P65" s="20" t="s">
        <v>362</v>
      </c>
      <c r="Q65" s="20" t="s">
        <v>203</v>
      </c>
      <c r="R65" s="20" t="s">
        <v>24</v>
      </c>
      <c r="S65" s="20" t="s">
        <v>363</v>
      </c>
      <c r="T65" s="20" t="s">
        <v>25</v>
      </c>
      <c r="U65" s="24" t="s">
        <v>364</v>
      </c>
    </row>
    <row r="66" spans="1:21" ht="15" customHeight="1" x14ac:dyDescent="0.3">
      <c r="A66" s="19">
        <v>83</v>
      </c>
      <c r="B66" s="20" t="s">
        <v>365</v>
      </c>
      <c r="C66" s="20" t="s">
        <v>6141</v>
      </c>
      <c r="D66" s="21">
        <v>7</v>
      </c>
      <c r="E66" s="21" t="s">
        <v>5973</v>
      </c>
      <c r="F66" s="22">
        <v>200000</v>
      </c>
      <c r="G66" s="20" t="s">
        <v>18</v>
      </c>
      <c r="H66" s="20" t="s">
        <v>366</v>
      </c>
      <c r="I66" s="20" t="s">
        <v>20</v>
      </c>
      <c r="J66" s="20">
        <v>19700515</v>
      </c>
      <c r="K66" s="23">
        <v>39921.388969907406</v>
      </c>
      <c r="L66" s="20" t="s">
        <v>21</v>
      </c>
      <c r="M66" s="23">
        <v>39921.388969907406</v>
      </c>
      <c r="N66" s="20"/>
      <c r="O66" s="20" t="s">
        <v>367</v>
      </c>
      <c r="P66" s="20" t="s">
        <v>368</v>
      </c>
      <c r="Q66" s="20"/>
      <c r="R66" s="20" t="s">
        <v>102</v>
      </c>
      <c r="S66" s="20"/>
      <c r="T66" s="20" t="s">
        <v>31</v>
      </c>
      <c r="U66" s="24" t="s">
        <v>6153</v>
      </c>
    </row>
    <row r="67" spans="1:21" ht="15" customHeight="1" x14ac:dyDescent="0.3">
      <c r="A67" s="19">
        <v>84</v>
      </c>
      <c r="B67" s="20" t="s">
        <v>370</v>
      </c>
      <c r="C67" s="21" t="s">
        <v>6092</v>
      </c>
      <c r="D67" s="21">
        <v>6</v>
      </c>
      <c r="E67" s="21" t="s">
        <v>5973</v>
      </c>
      <c r="F67" s="25">
        <v>200000</v>
      </c>
      <c r="G67" s="20" t="s">
        <v>18</v>
      </c>
      <c r="H67" s="20" t="s">
        <v>371</v>
      </c>
      <c r="I67" s="20" t="s">
        <v>20</v>
      </c>
      <c r="J67" s="20">
        <v>19740104</v>
      </c>
      <c r="K67" s="23">
        <v>39921.483124999999</v>
      </c>
      <c r="L67" s="20" t="s">
        <v>21</v>
      </c>
      <c r="M67" s="23">
        <v>39921.483124999999</v>
      </c>
      <c r="N67" s="20"/>
      <c r="O67" s="20" t="s">
        <v>372</v>
      </c>
      <c r="P67" s="20" t="s">
        <v>373</v>
      </c>
      <c r="Q67" s="20"/>
      <c r="R67" s="20" t="s">
        <v>373</v>
      </c>
      <c r="S67" s="20"/>
      <c r="T67" s="20" t="s">
        <v>31</v>
      </c>
      <c r="U67" s="24" t="s">
        <v>6097</v>
      </c>
    </row>
    <row r="68" spans="1:21" ht="15" customHeight="1" x14ac:dyDescent="0.3">
      <c r="A68" s="19">
        <v>85</v>
      </c>
      <c r="B68" s="20" t="s">
        <v>375</v>
      </c>
      <c r="C68" s="21" t="s">
        <v>5978</v>
      </c>
      <c r="D68" s="21">
        <v>1</v>
      </c>
      <c r="E68" s="21" t="s">
        <v>5973</v>
      </c>
      <c r="F68" s="25">
        <v>100000</v>
      </c>
      <c r="G68" s="20" t="s">
        <v>18</v>
      </c>
      <c r="H68" s="20" t="s">
        <v>376</v>
      </c>
      <c r="I68" s="20" t="s">
        <v>20</v>
      </c>
      <c r="J68" s="20">
        <v>19640000</v>
      </c>
      <c r="K68" s="23">
        <v>39922.148263888892</v>
      </c>
      <c r="L68" s="20" t="s">
        <v>21</v>
      </c>
      <c r="M68" s="23">
        <v>39922.148263888892</v>
      </c>
      <c r="N68" s="23">
        <v>45605</v>
      </c>
      <c r="O68" s="20" t="s">
        <v>377</v>
      </c>
      <c r="P68" s="20" t="s">
        <v>378</v>
      </c>
      <c r="Q68" s="20"/>
      <c r="R68" s="20" t="s">
        <v>24</v>
      </c>
      <c r="S68" s="20"/>
      <c r="T68" s="20" t="s">
        <v>25</v>
      </c>
      <c r="U68" s="24" t="s">
        <v>5969</v>
      </c>
    </row>
    <row r="69" spans="1:21" ht="15" customHeight="1" x14ac:dyDescent="0.3">
      <c r="A69" s="19">
        <v>86</v>
      </c>
      <c r="B69" s="20" t="s">
        <v>380</v>
      </c>
      <c r="C69" s="21" t="s">
        <v>6190</v>
      </c>
      <c r="D69" s="21">
        <v>10</v>
      </c>
      <c r="E69" s="21" t="s">
        <v>5973</v>
      </c>
      <c r="F69" s="25">
        <v>200000</v>
      </c>
      <c r="G69" s="20" t="s">
        <v>18</v>
      </c>
      <c r="H69" s="20" t="s">
        <v>381</v>
      </c>
      <c r="I69" s="20" t="s">
        <v>20</v>
      </c>
      <c r="J69" s="20">
        <v>19631005</v>
      </c>
      <c r="K69" s="23">
        <v>39922.387569444443</v>
      </c>
      <c r="L69" s="20" t="s">
        <v>21</v>
      </c>
      <c r="M69" s="23">
        <v>39922.387569444443</v>
      </c>
      <c r="N69" s="20"/>
      <c r="O69" s="20" t="s">
        <v>382</v>
      </c>
      <c r="P69" s="20" t="s">
        <v>383</v>
      </c>
      <c r="Q69" s="20"/>
      <c r="R69" s="20" t="s">
        <v>24</v>
      </c>
      <c r="S69" s="20"/>
      <c r="T69" s="20" t="s">
        <v>31</v>
      </c>
      <c r="U69" s="24" t="s">
        <v>384</v>
      </c>
    </row>
    <row r="70" spans="1:21" ht="15" customHeight="1" x14ac:dyDescent="0.3">
      <c r="A70" s="19">
        <v>87</v>
      </c>
      <c r="B70" s="20" t="s">
        <v>385</v>
      </c>
      <c r="C70" s="21" t="s">
        <v>5978</v>
      </c>
      <c r="D70" s="21">
        <v>1</v>
      </c>
      <c r="E70" s="21" t="s">
        <v>5973</v>
      </c>
      <c r="F70" s="25">
        <v>100000</v>
      </c>
      <c r="G70" s="20" t="s">
        <v>18</v>
      </c>
      <c r="H70" s="20" t="s">
        <v>386</v>
      </c>
      <c r="I70" s="20" t="s">
        <v>20</v>
      </c>
      <c r="J70" s="20">
        <v>19640000</v>
      </c>
      <c r="K70" s="23">
        <v>45241.395833333336</v>
      </c>
      <c r="L70" s="20" t="s">
        <v>21</v>
      </c>
      <c r="M70" s="23">
        <v>39922.474583333336</v>
      </c>
      <c r="N70" s="23">
        <v>45605</v>
      </c>
      <c r="O70" s="20" t="s">
        <v>387</v>
      </c>
      <c r="P70" s="20" t="s">
        <v>388</v>
      </c>
      <c r="Q70" s="20"/>
      <c r="R70" s="20" t="s">
        <v>24</v>
      </c>
      <c r="S70" s="20"/>
      <c r="T70" s="20" t="s">
        <v>147</v>
      </c>
      <c r="U70" s="24" t="s">
        <v>389</v>
      </c>
    </row>
    <row r="71" spans="1:21" ht="15" customHeight="1" x14ac:dyDescent="0.3">
      <c r="A71" s="19">
        <v>88</v>
      </c>
      <c r="B71" s="20" t="s">
        <v>390</v>
      </c>
      <c r="C71" s="21" t="s">
        <v>6182</v>
      </c>
      <c r="D71" s="21">
        <v>9</v>
      </c>
      <c r="E71" s="21" t="s">
        <v>5973</v>
      </c>
      <c r="F71" s="25">
        <v>200000</v>
      </c>
      <c r="G71" s="20" t="s">
        <v>18</v>
      </c>
      <c r="H71" s="20" t="s">
        <v>391</v>
      </c>
      <c r="I71" s="20" t="s">
        <v>20</v>
      </c>
      <c r="J71" s="20">
        <v>19580627</v>
      </c>
      <c r="K71" s="23">
        <v>39922.910798611112</v>
      </c>
      <c r="L71" s="20" t="s">
        <v>21</v>
      </c>
      <c r="M71" s="23">
        <v>39922.910798611112</v>
      </c>
      <c r="N71" s="20"/>
      <c r="O71" s="20" t="s">
        <v>392</v>
      </c>
      <c r="P71" s="20" t="s">
        <v>393</v>
      </c>
      <c r="Q71" s="20"/>
      <c r="R71" s="20" t="s">
        <v>24</v>
      </c>
      <c r="S71" s="20"/>
      <c r="T71" s="20" t="s">
        <v>31</v>
      </c>
      <c r="U71" s="24" t="s">
        <v>394</v>
      </c>
    </row>
    <row r="72" spans="1:21" ht="15" customHeight="1" x14ac:dyDescent="0.3">
      <c r="A72" s="19">
        <v>89</v>
      </c>
      <c r="B72" s="20" t="s">
        <v>395</v>
      </c>
      <c r="C72" s="21" t="s">
        <v>5979</v>
      </c>
      <c r="D72" s="21" t="s">
        <v>5966</v>
      </c>
      <c r="E72" s="21" t="s">
        <v>5973</v>
      </c>
      <c r="F72" s="22">
        <v>50000</v>
      </c>
      <c r="G72" s="20" t="s">
        <v>18</v>
      </c>
      <c r="H72" s="20" t="s">
        <v>396</v>
      </c>
      <c r="I72" s="20" t="s">
        <v>20</v>
      </c>
      <c r="J72" s="20">
        <v>19620303</v>
      </c>
      <c r="K72" s="23">
        <v>39922.98646990741</v>
      </c>
      <c r="L72" s="20" t="s">
        <v>21</v>
      </c>
      <c r="M72" s="23">
        <v>39922.98646990741</v>
      </c>
      <c r="N72" s="23">
        <v>45969</v>
      </c>
      <c r="O72" s="20" t="s">
        <v>397</v>
      </c>
      <c r="P72" s="20" t="s">
        <v>398</v>
      </c>
      <c r="Q72" s="20"/>
      <c r="R72" s="20" t="s">
        <v>24</v>
      </c>
      <c r="S72" s="20"/>
      <c r="T72" s="20" t="s">
        <v>25</v>
      </c>
      <c r="U72" s="24" t="s">
        <v>399</v>
      </c>
    </row>
    <row r="73" spans="1:21" ht="15" customHeight="1" x14ac:dyDescent="0.3">
      <c r="A73" s="19">
        <v>90</v>
      </c>
      <c r="B73" s="20" t="s">
        <v>400</v>
      </c>
      <c r="C73" s="21" t="s">
        <v>5979</v>
      </c>
      <c r="D73" s="21" t="s">
        <v>5966</v>
      </c>
      <c r="E73" s="21" t="s">
        <v>5973</v>
      </c>
      <c r="F73" s="22">
        <v>50000</v>
      </c>
      <c r="G73" s="20" t="s">
        <v>18</v>
      </c>
      <c r="H73" s="20" t="s">
        <v>401</v>
      </c>
      <c r="I73" s="20" t="s">
        <v>20</v>
      </c>
      <c r="J73" s="20">
        <v>19671213</v>
      </c>
      <c r="K73" s="23">
        <v>45225.39603009259</v>
      </c>
      <c r="L73" s="20" t="s">
        <v>21</v>
      </c>
      <c r="M73" s="23">
        <v>39922.986481481479</v>
      </c>
      <c r="N73" s="23">
        <v>45969</v>
      </c>
      <c r="O73" s="20" t="s">
        <v>402</v>
      </c>
      <c r="P73" s="20" t="s">
        <v>300</v>
      </c>
      <c r="Q73" s="20" t="s">
        <v>203</v>
      </c>
      <c r="R73" s="20" t="s">
        <v>24</v>
      </c>
      <c r="S73" s="20" t="s">
        <v>403</v>
      </c>
      <c r="T73" s="20" t="s">
        <v>25</v>
      </c>
      <c r="U73" s="24" t="s">
        <v>404</v>
      </c>
    </row>
    <row r="74" spans="1:21" ht="15" customHeight="1" x14ac:dyDescent="0.3">
      <c r="A74" s="19">
        <v>91</v>
      </c>
      <c r="B74" s="20" t="s">
        <v>405</v>
      </c>
      <c r="C74" s="21" t="s">
        <v>6219</v>
      </c>
      <c r="D74" s="21">
        <v>15</v>
      </c>
      <c r="E74" s="21" t="s">
        <v>5973</v>
      </c>
      <c r="F74" s="22">
        <v>200000</v>
      </c>
      <c r="G74" s="20" t="s">
        <v>18</v>
      </c>
      <c r="H74" s="20" t="s">
        <v>406</v>
      </c>
      <c r="I74" s="20" t="s">
        <v>20</v>
      </c>
      <c r="J74" s="20"/>
      <c r="K74" s="23">
        <v>39923.041574074072</v>
      </c>
      <c r="L74" s="20" t="s">
        <v>21</v>
      </c>
      <c r="M74" s="23">
        <v>39923.041574074072</v>
      </c>
      <c r="N74" s="20"/>
      <c r="O74" s="20" t="s">
        <v>407</v>
      </c>
      <c r="P74" s="20" t="s">
        <v>408</v>
      </c>
      <c r="Q74" s="20"/>
      <c r="R74" s="20" t="s">
        <v>24</v>
      </c>
      <c r="S74" s="20"/>
      <c r="T74" s="20" t="s">
        <v>31</v>
      </c>
      <c r="U74" s="24" t="s">
        <v>409</v>
      </c>
    </row>
    <row r="75" spans="1:21" ht="15" customHeight="1" x14ac:dyDescent="0.3">
      <c r="A75" s="19">
        <v>92</v>
      </c>
      <c r="B75" s="20" t="s">
        <v>410</v>
      </c>
      <c r="C75" s="21" t="s">
        <v>5979</v>
      </c>
      <c r="D75" s="21" t="s">
        <v>5966</v>
      </c>
      <c r="E75" s="21" t="s">
        <v>5973</v>
      </c>
      <c r="F75" s="22">
        <v>50000</v>
      </c>
      <c r="G75" s="20" t="s">
        <v>18</v>
      </c>
      <c r="H75" s="20" t="s">
        <v>411</v>
      </c>
      <c r="I75" s="20" t="s">
        <v>20</v>
      </c>
      <c r="J75" s="20">
        <v>19671111</v>
      </c>
      <c r="K75" s="23">
        <v>39923.072060185186</v>
      </c>
      <c r="L75" s="20" t="s">
        <v>21</v>
      </c>
      <c r="M75" s="23">
        <v>39923.072060185186</v>
      </c>
      <c r="N75" s="23">
        <v>45969</v>
      </c>
      <c r="O75" s="20" t="s">
        <v>412</v>
      </c>
      <c r="P75" s="20" t="s">
        <v>413</v>
      </c>
      <c r="Q75" s="20" t="s">
        <v>203</v>
      </c>
      <c r="R75" s="20" t="s">
        <v>24</v>
      </c>
      <c r="S75" s="20" t="s">
        <v>153</v>
      </c>
      <c r="T75" s="20" t="s">
        <v>25</v>
      </c>
      <c r="U75" s="24" t="s">
        <v>414</v>
      </c>
    </row>
    <row r="76" spans="1:21" ht="15" customHeight="1" x14ac:dyDescent="0.3">
      <c r="A76" s="19">
        <v>93</v>
      </c>
      <c r="B76" s="20" t="s">
        <v>415</v>
      </c>
      <c r="C76" s="21" t="s">
        <v>5979</v>
      </c>
      <c r="D76" s="21" t="s">
        <v>5966</v>
      </c>
      <c r="E76" s="21" t="s">
        <v>5973</v>
      </c>
      <c r="F76" s="22">
        <v>50000</v>
      </c>
      <c r="G76" s="20" t="s">
        <v>18</v>
      </c>
      <c r="H76" s="20" t="s">
        <v>416</v>
      </c>
      <c r="I76" s="20" t="s">
        <v>20</v>
      </c>
      <c r="J76" s="20"/>
      <c r="K76" s="23">
        <v>39923.073310185187</v>
      </c>
      <c r="L76" s="20" t="s">
        <v>21</v>
      </c>
      <c r="M76" s="23">
        <v>39923.073310185187</v>
      </c>
      <c r="N76" s="23">
        <v>45969</v>
      </c>
      <c r="O76" s="20" t="s">
        <v>417</v>
      </c>
      <c r="P76" s="20" t="s">
        <v>418</v>
      </c>
      <c r="Q76" s="20"/>
      <c r="R76" s="20" t="s">
        <v>24</v>
      </c>
      <c r="S76" s="20"/>
      <c r="T76" s="20" t="s">
        <v>25</v>
      </c>
      <c r="U76" s="24" t="s">
        <v>419</v>
      </c>
    </row>
    <row r="77" spans="1:21" ht="15" customHeight="1" x14ac:dyDescent="0.3">
      <c r="A77" s="19">
        <v>94</v>
      </c>
      <c r="B77" s="20" t="s">
        <v>420</v>
      </c>
      <c r="C77" s="21" t="s">
        <v>6219</v>
      </c>
      <c r="D77" s="21">
        <v>15</v>
      </c>
      <c r="E77" s="21" t="s">
        <v>5973</v>
      </c>
      <c r="F77" s="22">
        <v>200000</v>
      </c>
      <c r="G77" s="20" t="s">
        <v>18</v>
      </c>
      <c r="H77" s="20" t="s">
        <v>421</v>
      </c>
      <c r="I77" s="20" t="s">
        <v>20</v>
      </c>
      <c r="J77" s="20">
        <v>19600115</v>
      </c>
      <c r="K77" s="23">
        <v>39923.073310185187</v>
      </c>
      <c r="L77" s="20" t="s">
        <v>21</v>
      </c>
      <c r="M77" s="23">
        <v>39923.073310185187</v>
      </c>
      <c r="N77" s="20"/>
      <c r="O77" s="20" t="s">
        <v>422</v>
      </c>
      <c r="P77" s="20" t="s">
        <v>191</v>
      </c>
      <c r="Q77" s="20"/>
      <c r="R77" s="20" t="s">
        <v>24</v>
      </c>
      <c r="S77" s="20"/>
      <c r="T77" s="20" t="s">
        <v>31</v>
      </c>
      <c r="U77" s="24" t="s">
        <v>409</v>
      </c>
    </row>
    <row r="78" spans="1:21" ht="15" customHeight="1" x14ac:dyDescent="0.3">
      <c r="A78" s="19">
        <v>95</v>
      </c>
      <c r="B78" s="20" t="s">
        <v>423</v>
      </c>
      <c r="C78" s="21" t="s">
        <v>6206</v>
      </c>
      <c r="D78" s="21">
        <v>12</v>
      </c>
      <c r="E78" s="21" t="s">
        <v>5973</v>
      </c>
      <c r="F78" s="22">
        <v>200000</v>
      </c>
      <c r="G78" s="20" t="s">
        <v>18</v>
      </c>
      <c r="H78" s="20" t="s">
        <v>424</v>
      </c>
      <c r="I78" s="20" t="s">
        <v>20</v>
      </c>
      <c r="J78" s="20"/>
      <c r="K78" s="23">
        <v>39923.112824074073</v>
      </c>
      <c r="L78" s="20" t="s">
        <v>21</v>
      </c>
      <c r="M78" s="23">
        <v>39923.112824074073</v>
      </c>
      <c r="N78" s="20"/>
      <c r="O78" s="20" t="s">
        <v>425</v>
      </c>
      <c r="P78" s="20" t="s">
        <v>426</v>
      </c>
      <c r="Q78" s="20"/>
      <c r="R78" s="20" t="s">
        <v>24</v>
      </c>
      <c r="S78" s="20"/>
      <c r="T78" s="20" t="s">
        <v>31</v>
      </c>
      <c r="U78" s="24" t="s">
        <v>427</v>
      </c>
    </row>
    <row r="79" spans="1:21" ht="15" customHeight="1" x14ac:dyDescent="0.3">
      <c r="A79" s="19">
        <v>97</v>
      </c>
      <c r="B79" s="20" t="s">
        <v>428</v>
      </c>
      <c r="C79" s="21" t="s">
        <v>5979</v>
      </c>
      <c r="D79" s="21" t="s">
        <v>5966</v>
      </c>
      <c r="E79" s="21" t="s">
        <v>5973</v>
      </c>
      <c r="F79" s="22">
        <v>50000</v>
      </c>
      <c r="G79" s="20" t="s">
        <v>18</v>
      </c>
      <c r="H79" s="20" t="s">
        <v>429</v>
      </c>
      <c r="I79" s="20" t="s">
        <v>20</v>
      </c>
      <c r="J79" s="20">
        <v>19700502</v>
      </c>
      <c r="K79" s="23">
        <v>39923.204108796293</v>
      </c>
      <c r="L79" s="20" t="s">
        <v>21</v>
      </c>
      <c r="M79" s="23">
        <v>39923.204108796293</v>
      </c>
      <c r="N79" s="23">
        <v>45969</v>
      </c>
      <c r="O79" s="20" t="s">
        <v>430</v>
      </c>
      <c r="P79" s="20" t="s">
        <v>431</v>
      </c>
      <c r="Q79" s="20" t="s">
        <v>432</v>
      </c>
      <c r="R79" s="20" t="s">
        <v>24</v>
      </c>
      <c r="S79" s="20"/>
      <c r="T79" s="20" t="s">
        <v>25</v>
      </c>
      <c r="U79" s="24" t="s">
        <v>433</v>
      </c>
    </row>
    <row r="80" spans="1:21" ht="15" customHeight="1" x14ac:dyDescent="0.3">
      <c r="A80" s="19">
        <v>98</v>
      </c>
      <c r="B80" s="20" t="s">
        <v>434</v>
      </c>
      <c r="C80" s="20" t="s">
        <v>6141</v>
      </c>
      <c r="D80" s="21">
        <v>7</v>
      </c>
      <c r="E80" s="21" t="s">
        <v>5973</v>
      </c>
      <c r="F80" s="22">
        <v>200000</v>
      </c>
      <c r="G80" s="20" t="s">
        <v>18</v>
      </c>
      <c r="H80" s="20" t="s">
        <v>435</v>
      </c>
      <c r="I80" s="20" t="s">
        <v>20</v>
      </c>
      <c r="J80" s="20">
        <v>19680521</v>
      </c>
      <c r="K80" s="23">
        <v>39923.215601851851</v>
      </c>
      <c r="L80" s="20" t="s">
        <v>21</v>
      </c>
      <c r="M80" s="23">
        <v>39923.215601851851</v>
      </c>
      <c r="N80" s="20"/>
      <c r="O80" s="20" t="s">
        <v>436</v>
      </c>
      <c r="P80" s="20" t="s">
        <v>437</v>
      </c>
      <c r="Q80" s="20"/>
      <c r="R80" s="20" t="s">
        <v>24</v>
      </c>
      <c r="S80" s="20"/>
      <c r="T80" s="20" t="s">
        <v>31</v>
      </c>
      <c r="U80" s="24" t="s">
        <v>6154</v>
      </c>
    </row>
    <row r="81" spans="1:21" ht="15" customHeight="1" x14ac:dyDescent="0.3">
      <c r="A81" s="19">
        <v>99</v>
      </c>
      <c r="B81" s="20" t="s">
        <v>439</v>
      </c>
      <c r="C81" s="21" t="s">
        <v>5979</v>
      </c>
      <c r="D81" s="21" t="s">
        <v>5966</v>
      </c>
      <c r="E81" s="21" t="s">
        <v>5973</v>
      </c>
      <c r="F81" s="22">
        <v>50000</v>
      </c>
      <c r="G81" s="20" t="s">
        <v>18</v>
      </c>
      <c r="H81" s="20" t="s">
        <v>440</v>
      </c>
      <c r="I81" s="20" t="s">
        <v>20</v>
      </c>
      <c r="J81" s="20"/>
      <c r="K81" s="23">
        <v>39923.228379629632</v>
      </c>
      <c r="L81" s="20" t="s">
        <v>21</v>
      </c>
      <c r="M81" s="23">
        <v>39923.228379629632</v>
      </c>
      <c r="N81" s="23">
        <v>45969</v>
      </c>
      <c r="O81" s="20" t="s">
        <v>441</v>
      </c>
      <c r="P81" s="20" t="s">
        <v>129</v>
      </c>
      <c r="Q81" s="20"/>
      <c r="R81" s="20" t="s">
        <v>24</v>
      </c>
      <c r="S81" s="20"/>
      <c r="T81" s="20" t="s">
        <v>25</v>
      </c>
      <c r="U81" s="24" t="s">
        <v>442</v>
      </c>
    </row>
    <row r="82" spans="1:21" ht="15" customHeight="1" x14ac:dyDescent="0.3">
      <c r="A82" s="19">
        <v>100</v>
      </c>
      <c r="B82" s="20" t="s">
        <v>443</v>
      </c>
      <c r="C82" s="21" t="s">
        <v>5979</v>
      </c>
      <c r="D82" s="21" t="s">
        <v>5966</v>
      </c>
      <c r="E82" s="21" t="s">
        <v>5973</v>
      </c>
      <c r="F82" s="22">
        <v>50000</v>
      </c>
      <c r="G82" s="20" t="s">
        <v>18</v>
      </c>
      <c r="H82" s="20" t="s">
        <v>444</v>
      </c>
      <c r="I82" s="20" t="s">
        <v>20</v>
      </c>
      <c r="J82" s="20">
        <v>19640527</v>
      </c>
      <c r="K82" s="23">
        <v>39923.231898148151</v>
      </c>
      <c r="L82" s="20" t="s">
        <v>21</v>
      </c>
      <c r="M82" s="23">
        <v>39923.231898148151</v>
      </c>
      <c r="N82" s="23">
        <v>45969</v>
      </c>
      <c r="O82" s="20" t="s">
        <v>445</v>
      </c>
      <c r="P82" s="20" t="s">
        <v>446</v>
      </c>
      <c r="Q82" s="20"/>
      <c r="R82" s="20" t="s">
        <v>131</v>
      </c>
      <c r="S82" s="20"/>
      <c r="T82" s="20" t="s">
        <v>25</v>
      </c>
      <c r="U82" s="24" t="s">
        <v>447</v>
      </c>
    </row>
    <row r="83" spans="1:21" ht="15" customHeight="1" x14ac:dyDescent="0.3">
      <c r="A83" s="19">
        <v>101</v>
      </c>
      <c r="B83" s="20" t="s">
        <v>448</v>
      </c>
      <c r="C83" s="21" t="s">
        <v>5979</v>
      </c>
      <c r="D83" s="21" t="s">
        <v>5966</v>
      </c>
      <c r="E83" s="21" t="s">
        <v>5973</v>
      </c>
      <c r="F83" s="22">
        <v>50000</v>
      </c>
      <c r="G83" s="20" t="s">
        <v>18</v>
      </c>
      <c r="H83" s="20" t="s">
        <v>449</v>
      </c>
      <c r="I83" s="20" t="s">
        <v>20</v>
      </c>
      <c r="J83" s="20">
        <v>19680725</v>
      </c>
      <c r="K83" s="23">
        <v>39923.329004629632</v>
      </c>
      <c r="L83" s="20" t="s">
        <v>21</v>
      </c>
      <c r="M83" s="23">
        <v>39923.329004629632</v>
      </c>
      <c r="N83" s="23">
        <v>45969</v>
      </c>
      <c r="O83" s="20" t="s">
        <v>450</v>
      </c>
      <c r="P83" s="20" t="s">
        <v>451</v>
      </c>
      <c r="Q83" s="20" t="s">
        <v>152</v>
      </c>
      <c r="R83" s="20" t="s">
        <v>24</v>
      </c>
      <c r="S83" s="20" t="s">
        <v>452</v>
      </c>
      <c r="T83" s="20" t="s">
        <v>25</v>
      </c>
      <c r="U83" s="24" t="s">
        <v>453</v>
      </c>
    </row>
    <row r="84" spans="1:21" ht="15" customHeight="1" x14ac:dyDescent="0.3">
      <c r="A84" s="19">
        <v>102</v>
      </c>
      <c r="B84" s="20" t="s">
        <v>454</v>
      </c>
      <c r="C84" s="20" t="s">
        <v>6141</v>
      </c>
      <c r="D84" s="21">
        <v>7</v>
      </c>
      <c r="E84" s="21" t="s">
        <v>5973</v>
      </c>
      <c r="F84" s="22">
        <v>200000</v>
      </c>
      <c r="G84" s="20" t="s">
        <v>18</v>
      </c>
      <c r="H84" s="20" t="s">
        <v>455</v>
      </c>
      <c r="I84" s="20" t="s">
        <v>20</v>
      </c>
      <c r="J84" s="20">
        <v>19610225</v>
      </c>
      <c r="K84" s="23">
        <v>39923.381539351853</v>
      </c>
      <c r="L84" s="20" t="s">
        <v>21</v>
      </c>
      <c r="M84" s="23">
        <v>39923.381539351853</v>
      </c>
      <c r="N84" s="20"/>
      <c r="O84" s="20" t="s">
        <v>456</v>
      </c>
      <c r="P84" s="20" t="s">
        <v>457</v>
      </c>
      <c r="Q84" s="20"/>
      <c r="R84" s="20" t="s">
        <v>131</v>
      </c>
      <c r="S84" s="20"/>
      <c r="T84" s="20" t="s">
        <v>31</v>
      </c>
      <c r="U84" s="24" t="s">
        <v>6155</v>
      </c>
    </row>
    <row r="85" spans="1:21" ht="15" customHeight="1" x14ac:dyDescent="0.3">
      <c r="A85" s="19">
        <v>104</v>
      </c>
      <c r="B85" s="20" t="s">
        <v>459</v>
      </c>
      <c r="C85" s="21" t="s">
        <v>5979</v>
      </c>
      <c r="D85" s="21" t="s">
        <v>5966</v>
      </c>
      <c r="E85" s="21" t="s">
        <v>5973</v>
      </c>
      <c r="F85" s="22">
        <v>50000</v>
      </c>
      <c r="G85" s="20" t="s">
        <v>18</v>
      </c>
      <c r="H85" s="20" t="s">
        <v>460</v>
      </c>
      <c r="I85" s="20" t="s">
        <v>20</v>
      </c>
      <c r="J85" s="20">
        <v>19640202</v>
      </c>
      <c r="K85" s="23">
        <v>39923.493506944447</v>
      </c>
      <c r="L85" s="20" t="s">
        <v>21</v>
      </c>
      <c r="M85" s="23">
        <v>39923.493506944447</v>
      </c>
      <c r="N85" s="23">
        <v>45969</v>
      </c>
      <c r="O85" s="20" t="s">
        <v>461</v>
      </c>
      <c r="P85" s="20" t="s">
        <v>462</v>
      </c>
      <c r="Q85" s="20"/>
      <c r="R85" s="20" t="s">
        <v>24</v>
      </c>
      <c r="S85" s="20"/>
      <c r="T85" s="20" t="s">
        <v>25</v>
      </c>
      <c r="U85" s="24" t="s">
        <v>463</v>
      </c>
    </row>
    <row r="86" spans="1:21" ht="15" customHeight="1" x14ac:dyDescent="0.3">
      <c r="A86" s="19">
        <v>105</v>
      </c>
      <c r="B86" s="20" t="s">
        <v>464</v>
      </c>
      <c r="C86" s="21" t="s">
        <v>5979</v>
      </c>
      <c r="D86" s="21" t="s">
        <v>5966</v>
      </c>
      <c r="E86" s="21" t="s">
        <v>5973</v>
      </c>
      <c r="F86" s="22">
        <v>50000</v>
      </c>
      <c r="G86" s="20" t="s">
        <v>18</v>
      </c>
      <c r="H86" s="20" t="s">
        <v>465</v>
      </c>
      <c r="I86" s="20" t="s">
        <v>20</v>
      </c>
      <c r="J86" s="20">
        <v>19600619</v>
      </c>
      <c r="K86" s="23">
        <v>39923.971585648149</v>
      </c>
      <c r="L86" s="20" t="s">
        <v>21</v>
      </c>
      <c r="M86" s="23">
        <v>39923.971585648149</v>
      </c>
      <c r="N86" s="23">
        <v>45969</v>
      </c>
      <c r="O86" s="20" t="s">
        <v>466</v>
      </c>
      <c r="P86" s="20" t="s">
        <v>467</v>
      </c>
      <c r="Q86" s="20"/>
      <c r="R86" s="20" t="s">
        <v>131</v>
      </c>
      <c r="S86" s="20"/>
      <c r="T86" s="20" t="s">
        <v>25</v>
      </c>
      <c r="U86" s="24" t="s">
        <v>468</v>
      </c>
    </row>
    <row r="87" spans="1:21" ht="15" customHeight="1" x14ac:dyDescent="0.3">
      <c r="A87" s="19">
        <v>106</v>
      </c>
      <c r="B87" s="20" t="s">
        <v>469</v>
      </c>
      <c r="C87" s="21" t="s">
        <v>6219</v>
      </c>
      <c r="D87" s="21">
        <v>15</v>
      </c>
      <c r="E87" s="21" t="s">
        <v>5973</v>
      </c>
      <c r="F87" s="22">
        <v>200000</v>
      </c>
      <c r="G87" s="20" t="s">
        <v>18</v>
      </c>
      <c r="H87" s="20" t="s">
        <v>470</v>
      </c>
      <c r="I87" s="20" t="s">
        <v>20</v>
      </c>
      <c r="J87" s="20"/>
      <c r="K87" s="23">
        <v>39923.980266203704</v>
      </c>
      <c r="L87" s="20" t="s">
        <v>21</v>
      </c>
      <c r="M87" s="23">
        <v>39923.980266203704</v>
      </c>
      <c r="N87" s="20"/>
      <c r="O87" s="20" t="s">
        <v>471</v>
      </c>
      <c r="P87" s="20" t="s">
        <v>472</v>
      </c>
      <c r="Q87" s="20"/>
      <c r="R87" s="20" t="s">
        <v>473</v>
      </c>
      <c r="S87" s="20"/>
      <c r="T87" s="20" t="s">
        <v>31</v>
      </c>
      <c r="U87" s="24" t="s">
        <v>223</v>
      </c>
    </row>
    <row r="88" spans="1:21" ht="15" customHeight="1" x14ac:dyDescent="0.3">
      <c r="A88" s="19">
        <v>107</v>
      </c>
      <c r="B88" s="20" t="s">
        <v>474</v>
      </c>
      <c r="C88" s="21" t="s">
        <v>5979</v>
      </c>
      <c r="D88" s="21" t="s">
        <v>5966</v>
      </c>
      <c r="E88" s="21" t="s">
        <v>5973</v>
      </c>
      <c r="F88" s="22">
        <v>50000</v>
      </c>
      <c r="G88" s="20" t="s">
        <v>18</v>
      </c>
      <c r="H88" s="20" t="s">
        <v>475</v>
      </c>
      <c r="I88" s="20" t="s">
        <v>20</v>
      </c>
      <c r="J88" s="20">
        <v>19681209</v>
      </c>
      <c r="K88" s="23">
        <v>39924.086238425924</v>
      </c>
      <c r="L88" s="20" t="s">
        <v>21</v>
      </c>
      <c r="M88" s="23">
        <v>39924.086238425924</v>
      </c>
      <c r="N88" s="23">
        <v>45969</v>
      </c>
      <c r="O88" s="20" t="s">
        <v>476</v>
      </c>
      <c r="P88" s="20" t="s">
        <v>383</v>
      </c>
      <c r="Q88" s="20"/>
      <c r="R88" s="20" t="s">
        <v>24</v>
      </c>
      <c r="S88" s="20"/>
      <c r="T88" s="20" t="s">
        <v>25</v>
      </c>
      <c r="U88" s="24" t="s">
        <v>477</v>
      </c>
    </row>
    <row r="89" spans="1:21" ht="15" customHeight="1" x14ac:dyDescent="0.3">
      <c r="A89" s="19">
        <v>108</v>
      </c>
      <c r="B89" s="20" t="s">
        <v>478</v>
      </c>
      <c r="C89" s="21" t="s">
        <v>5979</v>
      </c>
      <c r="D89" s="21" t="s">
        <v>5966</v>
      </c>
      <c r="E89" s="21" t="s">
        <v>5973</v>
      </c>
      <c r="F89" s="22">
        <v>50000</v>
      </c>
      <c r="G89" s="20" t="s">
        <v>18</v>
      </c>
      <c r="H89" s="20" t="s">
        <v>479</v>
      </c>
      <c r="I89" s="20" t="s">
        <v>20</v>
      </c>
      <c r="J89" s="20">
        <v>19670220</v>
      </c>
      <c r="K89" s="23">
        <v>39924.183472222219</v>
      </c>
      <c r="L89" s="20" t="s">
        <v>21</v>
      </c>
      <c r="M89" s="23">
        <v>39924.183472222219</v>
      </c>
      <c r="N89" s="23">
        <v>45969</v>
      </c>
      <c r="O89" s="20" t="s">
        <v>480</v>
      </c>
      <c r="P89" s="20" t="s">
        <v>481</v>
      </c>
      <c r="Q89" s="20" t="s">
        <v>482</v>
      </c>
      <c r="R89" s="20" t="s">
        <v>483</v>
      </c>
      <c r="S89" s="20" t="s">
        <v>484</v>
      </c>
      <c r="T89" s="20" t="s">
        <v>25</v>
      </c>
      <c r="U89" s="24" t="s">
        <v>485</v>
      </c>
    </row>
    <row r="90" spans="1:21" ht="15" customHeight="1" x14ac:dyDescent="0.3">
      <c r="A90" s="19">
        <v>109</v>
      </c>
      <c r="B90" s="20" t="s">
        <v>486</v>
      </c>
      <c r="C90" s="21" t="s">
        <v>5979</v>
      </c>
      <c r="D90" s="21" t="s">
        <v>5966</v>
      </c>
      <c r="E90" s="21" t="s">
        <v>5973</v>
      </c>
      <c r="F90" s="22">
        <v>50000</v>
      </c>
      <c r="G90" s="20" t="s">
        <v>18</v>
      </c>
      <c r="H90" s="20" t="s">
        <v>487</v>
      </c>
      <c r="I90" s="20" t="s">
        <v>20</v>
      </c>
      <c r="J90" s="20">
        <v>19670911</v>
      </c>
      <c r="K90" s="23">
        <v>39924.251875000002</v>
      </c>
      <c r="L90" s="20" t="s">
        <v>21</v>
      </c>
      <c r="M90" s="23">
        <v>39924.251875000002</v>
      </c>
      <c r="N90" s="23">
        <v>45969</v>
      </c>
      <c r="O90" s="20" t="s">
        <v>488</v>
      </c>
      <c r="P90" s="20" t="s">
        <v>489</v>
      </c>
      <c r="Q90" s="20"/>
      <c r="R90" s="20" t="s">
        <v>24</v>
      </c>
      <c r="S90" s="20"/>
      <c r="T90" s="20" t="s">
        <v>25</v>
      </c>
      <c r="U90" s="24" t="s">
        <v>490</v>
      </c>
    </row>
    <row r="91" spans="1:21" ht="15" customHeight="1" x14ac:dyDescent="0.3">
      <c r="A91" s="19">
        <v>110</v>
      </c>
      <c r="B91" s="20" t="s">
        <v>491</v>
      </c>
      <c r="C91" s="21" t="s">
        <v>6177</v>
      </c>
      <c r="D91" s="21">
        <v>8</v>
      </c>
      <c r="E91" s="21" t="s">
        <v>5973</v>
      </c>
      <c r="F91" s="22">
        <v>200000</v>
      </c>
      <c r="G91" s="20" t="s">
        <v>18</v>
      </c>
      <c r="H91" s="20" t="s">
        <v>492</v>
      </c>
      <c r="I91" s="20" t="s">
        <v>20</v>
      </c>
      <c r="J91" s="20"/>
      <c r="K91" s="23">
        <v>39924.271909722222</v>
      </c>
      <c r="L91" s="20" t="s">
        <v>21</v>
      </c>
      <c r="M91" s="23">
        <v>39924.271909722222</v>
      </c>
      <c r="N91" s="20"/>
      <c r="O91" s="20" t="s">
        <v>493</v>
      </c>
      <c r="P91" s="20" t="s">
        <v>494</v>
      </c>
      <c r="Q91" s="20"/>
      <c r="R91" s="20" t="s">
        <v>24</v>
      </c>
      <c r="S91" s="20"/>
      <c r="T91" s="20" t="s">
        <v>31</v>
      </c>
      <c r="U91" s="24" t="s">
        <v>495</v>
      </c>
    </row>
    <row r="92" spans="1:21" ht="15" customHeight="1" x14ac:dyDescent="0.3">
      <c r="A92" s="19">
        <v>111</v>
      </c>
      <c r="B92" s="20" t="s">
        <v>496</v>
      </c>
      <c r="C92" s="21" t="s">
        <v>6215</v>
      </c>
      <c r="D92" s="21">
        <v>14</v>
      </c>
      <c r="E92" s="21" t="s">
        <v>5973</v>
      </c>
      <c r="F92" s="22">
        <v>200000</v>
      </c>
      <c r="G92" s="20" t="s">
        <v>18</v>
      </c>
      <c r="H92" s="20" t="s">
        <v>497</v>
      </c>
      <c r="I92" s="20" t="s">
        <v>20</v>
      </c>
      <c r="J92" s="20">
        <v>19630714</v>
      </c>
      <c r="K92" s="23">
        <v>39925.070636574077</v>
      </c>
      <c r="L92" s="20" t="s">
        <v>21</v>
      </c>
      <c r="M92" s="23">
        <v>39925.070636574077</v>
      </c>
      <c r="N92" s="20"/>
      <c r="O92" s="20" t="s">
        <v>498</v>
      </c>
      <c r="P92" s="20" t="s">
        <v>499</v>
      </c>
      <c r="Q92" s="20"/>
      <c r="R92" s="20" t="s">
        <v>500</v>
      </c>
      <c r="S92" s="20"/>
      <c r="T92" s="20" t="s">
        <v>31</v>
      </c>
      <c r="U92" s="24" t="s">
        <v>501</v>
      </c>
    </row>
    <row r="93" spans="1:21" ht="15" customHeight="1" x14ac:dyDescent="0.3">
      <c r="A93" s="19">
        <v>112</v>
      </c>
      <c r="B93" s="20" t="s">
        <v>502</v>
      </c>
      <c r="C93" s="21" t="s">
        <v>5979</v>
      </c>
      <c r="D93" s="21" t="s">
        <v>5966</v>
      </c>
      <c r="E93" s="21" t="s">
        <v>5973</v>
      </c>
      <c r="F93" s="22">
        <v>50000</v>
      </c>
      <c r="G93" s="20" t="s">
        <v>18</v>
      </c>
      <c r="H93" s="20" t="s">
        <v>503</v>
      </c>
      <c r="I93" s="20" t="s">
        <v>20</v>
      </c>
      <c r="J93" s="20">
        <v>19690115</v>
      </c>
      <c r="K93" s="23">
        <v>39925.07712962963</v>
      </c>
      <c r="L93" s="20" t="s">
        <v>21</v>
      </c>
      <c r="M93" s="23">
        <v>39925.07712962963</v>
      </c>
      <c r="N93" s="23">
        <v>45969</v>
      </c>
      <c r="O93" s="20" t="s">
        <v>504</v>
      </c>
      <c r="P93" s="20" t="s">
        <v>505</v>
      </c>
      <c r="Q93" s="20" t="s">
        <v>506</v>
      </c>
      <c r="R93" s="20" t="s">
        <v>473</v>
      </c>
      <c r="S93" s="20"/>
      <c r="T93" s="20" t="s">
        <v>25</v>
      </c>
      <c r="U93" s="24" t="s">
        <v>507</v>
      </c>
    </row>
    <row r="94" spans="1:21" ht="15" customHeight="1" x14ac:dyDescent="0.3">
      <c r="A94" s="19">
        <v>113</v>
      </c>
      <c r="B94" s="20" t="s">
        <v>508</v>
      </c>
      <c r="C94" s="21" t="s">
        <v>6043</v>
      </c>
      <c r="D94" s="21">
        <v>5</v>
      </c>
      <c r="E94" s="21" t="s">
        <v>5973</v>
      </c>
      <c r="F94" s="22">
        <v>200000</v>
      </c>
      <c r="G94" s="20" t="s">
        <v>18</v>
      </c>
      <c r="H94" s="20" t="s">
        <v>509</v>
      </c>
      <c r="I94" s="20" t="s">
        <v>20</v>
      </c>
      <c r="J94" s="20">
        <v>19611011</v>
      </c>
      <c r="K94" s="23">
        <v>39925.312615740739</v>
      </c>
      <c r="L94" s="20" t="s">
        <v>21</v>
      </c>
      <c r="M94" s="23">
        <v>39925.312615740739</v>
      </c>
      <c r="N94" s="20"/>
      <c r="O94" s="20" t="s">
        <v>510</v>
      </c>
      <c r="P94" s="20" t="s">
        <v>511</v>
      </c>
      <c r="Q94" s="20"/>
      <c r="R94" s="20" t="s">
        <v>512</v>
      </c>
      <c r="S94" s="20"/>
      <c r="T94" s="20" t="s">
        <v>31</v>
      </c>
      <c r="U94" s="24" t="s">
        <v>6045</v>
      </c>
    </row>
    <row r="95" spans="1:21" ht="15" customHeight="1" x14ac:dyDescent="0.3">
      <c r="A95" s="19">
        <v>114</v>
      </c>
      <c r="B95" s="20" t="s">
        <v>514</v>
      </c>
      <c r="C95" s="21" t="s">
        <v>5979</v>
      </c>
      <c r="D95" s="21" t="s">
        <v>5966</v>
      </c>
      <c r="E95" s="21" t="s">
        <v>5973</v>
      </c>
      <c r="F95" s="22">
        <v>50000</v>
      </c>
      <c r="G95" s="20" t="s">
        <v>18</v>
      </c>
      <c r="H95" s="20" t="s">
        <v>515</v>
      </c>
      <c r="I95" s="20" t="s">
        <v>20</v>
      </c>
      <c r="J95" s="20">
        <v>19710831</v>
      </c>
      <c r="K95" s="23">
        <v>39925.329733796294</v>
      </c>
      <c r="L95" s="20" t="s">
        <v>21</v>
      </c>
      <c r="M95" s="23">
        <v>39925.329733796294</v>
      </c>
      <c r="N95" s="23">
        <v>45969</v>
      </c>
      <c r="O95" s="20" t="s">
        <v>516</v>
      </c>
      <c r="P95" s="20" t="s">
        <v>23</v>
      </c>
      <c r="Q95" s="20" t="s">
        <v>203</v>
      </c>
      <c r="R95" s="20" t="s">
        <v>24</v>
      </c>
      <c r="S95" s="20" t="s">
        <v>517</v>
      </c>
      <c r="T95" s="20" t="s">
        <v>25</v>
      </c>
      <c r="U95" s="24" t="s">
        <v>518</v>
      </c>
    </row>
    <row r="96" spans="1:21" ht="15" customHeight="1" x14ac:dyDescent="0.3">
      <c r="A96" s="19">
        <v>115</v>
      </c>
      <c r="B96" s="20" t="s">
        <v>519</v>
      </c>
      <c r="C96" s="21" t="s">
        <v>5979</v>
      </c>
      <c r="D96" s="21" t="s">
        <v>5966</v>
      </c>
      <c r="E96" s="21" t="s">
        <v>5973</v>
      </c>
      <c r="F96" s="22">
        <v>50000</v>
      </c>
      <c r="G96" s="20" t="s">
        <v>18</v>
      </c>
      <c r="H96" s="20" t="s">
        <v>520</v>
      </c>
      <c r="I96" s="20" t="s">
        <v>20</v>
      </c>
      <c r="J96" s="20">
        <v>20240101</v>
      </c>
      <c r="K96" s="23">
        <v>39925.343287037038</v>
      </c>
      <c r="L96" s="20" t="s">
        <v>21</v>
      </c>
      <c r="M96" s="23">
        <v>39925.343287037038</v>
      </c>
      <c r="N96" s="23">
        <v>45969</v>
      </c>
      <c r="O96" s="20" t="s">
        <v>521</v>
      </c>
      <c r="P96" s="20" t="s">
        <v>522</v>
      </c>
      <c r="Q96" s="20" t="s">
        <v>41</v>
      </c>
      <c r="R96" s="20" t="s">
        <v>24</v>
      </c>
      <c r="S96" s="20"/>
      <c r="T96" s="20" t="s">
        <v>25</v>
      </c>
      <c r="U96" s="24" t="s">
        <v>523</v>
      </c>
    </row>
    <row r="97" spans="1:21" ht="15" customHeight="1" x14ac:dyDescent="0.3">
      <c r="A97" s="19">
        <v>116</v>
      </c>
      <c r="B97" s="20" t="s">
        <v>524</v>
      </c>
      <c r="C97" s="20" t="s">
        <v>6141</v>
      </c>
      <c r="D97" s="21">
        <v>7</v>
      </c>
      <c r="E97" s="21" t="s">
        <v>5973</v>
      </c>
      <c r="F97" s="22">
        <v>200000</v>
      </c>
      <c r="G97" s="20" t="s">
        <v>18</v>
      </c>
      <c r="H97" s="20" t="s">
        <v>525</v>
      </c>
      <c r="I97" s="20" t="s">
        <v>20</v>
      </c>
      <c r="J97" s="20"/>
      <c r="K97" s="23">
        <v>39925.345208333332</v>
      </c>
      <c r="L97" s="20" t="s">
        <v>21</v>
      </c>
      <c r="M97" s="23">
        <v>39925.345208333332</v>
      </c>
      <c r="N97" s="20"/>
      <c r="O97" s="20" t="s">
        <v>526</v>
      </c>
      <c r="P97" s="20" t="s">
        <v>527</v>
      </c>
      <c r="Q97" s="20"/>
      <c r="R97" s="20" t="s">
        <v>24</v>
      </c>
      <c r="S97" s="20"/>
      <c r="T97" s="20" t="s">
        <v>31</v>
      </c>
      <c r="U97" s="24" t="s">
        <v>6156</v>
      </c>
    </row>
    <row r="98" spans="1:21" ht="15" customHeight="1" x14ac:dyDescent="0.3">
      <c r="A98" s="19">
        <v>117</v>
      </c>
      <c r="B98" s="20" t="s">
        <v>529</v>
      </c>
      <c r="C98" s="21" t="s">
        <v>5987</v>
      </c>
      <c r="D98" s="21">
        <v>3</v>
      </c>
      <c r="E98" s="21" t="s">
        <v>5973</v>
      </c>
      <c r="F98" s="22">
        <v>200000</v>
      </c>
      <c r="G98" s="20" t="s">
        <v>18</v>
      </c>
      <c r="H98" s="20" t="s">
        <v>530</v>
      </c>
      <c r="I98" s="20" t="s">
        <v>20</v>
      </c>
      <c r="J98" s="20">
        <v>19710506</v>
      </c>
      <c r="K98" s="23">
        <v>39926.095717592594</v>
      </c>
      <c r="L98" s="20" t="s">
        <v>21</v>
      </c>
      <c r="M98" s="23">
        <v>39926.095717592594</v>
      </c>
      <c r="N98" s="23">
        <v>44877</v>
      </c>
      <c r="O98" s="20" t="s">
        <v>531</v>
      </c>
      <c r="P98" s="20" t="s">
        <v>532</v>
      </c>
      <c r="Q98" s="20"/>
      <c r="R98" s="20" t="s">
        <v>24</v>
      </c>
      <c r="S98" s="20"/>
      <c r="T98" s="20" t="s">
        <v>147</v>
      </c>
      <c r="U98" s="24" t="s">
        <v>533</v>
      </c>
    </row>
    <row r="99" spans="1:21" ht="15" customHeight="1" x14ac:dyDescent="0.3">
      <c r="A99" s="19">
        <v>118</v>
      </c>
      <c r="B99" s="20" t="s">
        <v>534</v>
      </c>
      <c r="C99" s="21" t="s">
        <v>5987</v>
      </c>
      <c r="D99" s="21">
        <v>3</v>
      </c>
      <c r="E99" s="21" t="s">
        <v>5973</v>
      </c>
      <c r="F99" s="22">
        <v>200000</v>
      </c>
      <c r="G99" s="20" t="s">
        <v>18</v>
      </c>
      <c r="H99" s="20" t="s">
        <v>535</v>
      </c>
      <c r="I99" s="20" t="s">
        <v>20</v>
      </c>
      <c r="J99" s="20">
        <v>19630128</v>
      </c>
      <c r="K99" s="23">
        <v>39926.260416666664</v>
      </c>
      <c r="L99" s="20" t="s">
        <v>21</v>
      </c>
      <c r="M99" s="23">
        <v>39926.260416666664</v>
      </c>
      <c r="N99" s="23">
        <v>44877</v>
      </c>
      <c r="O99" s="20" t="s">
        <v>536</v>
      </c>
      <c r="P99" s="20" t="s">
        <v>537</v>
      </c>
      <c r="Q99" s="20"/>
      <c r="R99" s="20"/>
      <c r="S99" s="20"/>
      <c r="T99" s="20" t="s">
        <v>147</v>
      </c>
      <c r="U99" s="24" t="s">
        <v>538</v>
      </c>
    </row>
    <row r="100" spans="1:21" ht="15" customHeight="1" x14ac:dyDescent="0.3">
      <c r="A100" s="19">
        <v>119</v>
      </c>
      <c r="B100" s="20" t="s">
        <v>539</v>
      </c>
      <c r="C100" s="21" t="s">
        <v>5979</v>
      </c>
      <c r="D100" s="21" t="s">
        <v>5966</v>
      </c>
      <c r="E100" s="21" t="s">
        <v>5973</v>
      </c>
      <c r="F100" s="22">
        <v>50000</v>
      </c>
      <c r="G100" s="20" t="s">
        <v>18</v>
      </c>
      <c r="H100" s="20" t="s">
        <v>540</v>
      </c>
      <c r="I100" s="20" t="s">
        <v>20</v>
      </c>
      <c r="J100" s="20">
        <v>19690911</v>
      </c>
      <c r="K100" s="23">
        <v>39926.322337962964</v>
      </c>
      <c r="L100" s="20" t="s">
        <v>21</v>
      </c>
      <c r="M100" s="23">
        <v>39926.322337962964</v>
      </c>
      <c r="N100" s="23">
        <v>45969</v>
      </c>
      <c r="O100" s="20" t="s">
        <v>541</v>
      </c>
      <c r="P100" s="20" t="s">
        <v>136</v>
      </c>
      <c r="Q100" s="20"/>
      <c r="R100" s="20"/>
      <c r="S100" s="20"/>
      <c r="T100" s="20" t="s">
        <v>25</v>
      </c>
      <c r="U100" s="24" t="s">
        <v>542</v>
      </c>
    </row>
    <row r="101" spans="1:21" ht="15" customHeight="1" x14ac:dyDescent="0.3">
      <c r="A101" s="19">
        <v>120</v>
      </c>
      <c r="B101" s="20" t="s">
        <v>543</v>
      </c>
      <c r="C101" s="21" t="s">
        <v>5977</v>
      </c>
      <c r="D101" s="21">
        <v>2</v>
      </c>
      <c r="E101" s="21" t="s">
        <v>5973</v>
      </c>
      <c r="F101" s="22">
        <v>150000</v>
      </c>
      <c r="G101" s="20" t="s">
        <v>18</v>
      </c>
      <c r="H101" s="20" t="s">
        <v>544</v>
      </c>
      <c r="I101" s="20" t="s">
        <v>20</v>
      </c>
      <c r="J101" s="20">
        <v>19661212</v>
      </c>
      <c r="K101" s="23">
        <v>39926.348634259259</v>
      </c>
      <c r="L101" s="20" t="s">
        <v>21</v>
      </c>
      <c r="M101" s="23">
        <v>39926.348634259259</v>
      </c>
      <c r="N101" s="23">
        <v>45241</v>
      </c>
      <c r="O101" s="20" t="s">
        <v>545</v>
      </c>
      <c r="P101" s="20" t="s">
        <v>546</v>
      </c>
      <c r="Q101" s="20"/>
      <c r="R101" s="20" t="s">
        <v>547</v>
      </c>
      <c r="S101" s="20"/>
      <c r="T101" s="20" t="s">
        <v>147</v>
      </c>
      <c r="U101" s="24" t="s">
        <v>548</v>
      </c>
    </row>
    <row r="102" spans="1:21" ht="15" customHeight="1" x14ac:dyDescent="0.3">
      <c r="A102" s="19">
        <v>121</v>
      </c>
      <c r="B102" s="20" t="s">
        <v>549</v>
      </c>
      <c r="C102" s="21" t="s">
        <v>5979</v>
      </c>
      <c r="D102" s="21" t="s">
        <v>5966</v>
      </c>
      <c r="E102" s="21" t="s">
        <v>5973</v>
      </c>
      <c r="F102" s="22">
        <v>50000</v>
      </c>
      <c r="G102" s="20" t="s">
        <v>18</v>
      </c>
      <c r="H102" s="20" t="s">
        <v>550</v>
      </c>
      <c r="I102" s="20" t="s">
        <v>20</v>
      </c>
      <c r="J102" s="20">
        <v>19720119</v>
      </c>
      <c r="K102" s="23">
        <v>39926.348645833335</v>
      </c>
      <c r="L102" s="20" t="s">
        <v>21</v>
      </c>
      <c r="M102" s="23">
        <v>39926.348645833335</v>
      </c>
      <c r="N102" s="23">
        <v>45969</v>
      </c>
      <c r="O102" s="20" t="s">
        <v>551</v>
      </c>
      <c r="P102" s="20" t="s">
        <v>552</v>
      </c>
      <c r="Q102" s="20" t="s">
        <v>553</v>
      </c>
      <c r="R102" s="20" t="s">
        <v>24</v>
      </c>
      <c r="S102" s="20"/>
      <c r="T102" s="20" t="s">
        <v>25</v>
      </c>
      <c r="U102" s="24" t="s">
        <v>554</v>
      </c>
    </row>
    <row r="103" spans="1:21" ht="15" customHeight="1" x14ac:dyDescent="0.3">
      <c r="A103" s="19">
        <v>122</v>
      </c>
      <c r="B103" s="20" t="s">
        <v>555</v>
      </c>
      <c r="C103" s="21" t="s">
        <v>5979</v>
      </c>
      <c r="D103" s="21" t="s">
        <v>5966</v>
      </c>
      <c r="E103" s="21" t="s">
        <v>5973</v>
      </c>
      <c r="F103" s="22">
        <v>50000</v>
      </c>
      <c r="G103" s="20" t="s">
        <v>18</v>
      </c>
      <c r="H103" s="20" t="s">
        <v>556</v>
      </c>
      <c r="I103" s="20" t="s">
        <v>200</v>
      </c>
      <c r="J103" s="20">
        <v>19740220</v>
      </c>
      <c r="K103" s="23">
        <v>39927.253750000003</v>
      </c>
      <c r="L103" s="20" t="s">
        <v>21</v>
      </c>
      <c r="M103" s="23">
        <v>39927.253750000003</v>
      </c>
      <c r="N103" s="23">
        <v>45969</v>
      </c>
      <c r="O103" s="20" t="s">
        <v>557</v>
      </c>
      <c r="P103" s="20" t="s">
        <v>558</v>
      </c>
      <c r="Q103" s="20" t="s">
        <v>559</v>
      </c>
      <c r="R103" s="20" t="s">
        <v>560</v>
      </c>
      <c r="S103" s="20"/>
      <c r="T103" s="20" t="s">
        <v>25</v>
      </c>
      <c r="U103" s="24" t="s">
        <v>561</v>
      </c>
    </row>
    <row r="104" spans="1:21" ht="15" customHeight="1" x14ac:dyDescent="0.3">
      <c r="A104" s="19">
        <v>123</v>
      </c>
      <c r="B104" s="20" t="s">
        <v>562</v>
      </c>
      <c r="C104" s="21" t="s">
        <v>6219</v>
      </c>
      <c r="D104" s="21">
        <v>15</v>
      </c>
      <c r="E104" s="21" t="s">
        <v>5973</v>
      </c>
      <c r="F104" s="22">
        <v>200000</v>
      </c>
      <c r="G104" s="20" t="s">
        <v>18</v>
      </c>
      <c r="H104" s="20" t="s">
        <v>563</v>
      </c>
      <c r="I104" s="20" t="s">
        <v>20</v>
      </c>
      <c r="J104" s="20"/>
      <c r="K104" s="23">
        <v>39927.297951388886</v>
      </c>
      <c r="L104" s="20" t="s">
        <v>21</v>
      </c>
      <c r="M104" s="23">
        <v>39927.297951388886</v>
      </c>
      <c r="N104" s="20"/>
      <c r="O104" s="20" t="s">
        <v>564</v>
      </c>
      <c r="P104" s="20" t="s">
        <v>272</v>
      </c>
      <c r="Q104" s="20"/>
      <c r="R104" s="20" t="s">
        <v>24</v>
      </c>
      <c r="S104" s="20"/>
      <c r="T104" s="20" t="s">
        <v>31</v>
      </c>
      <c r="U104" s="24" t="s">
        <v>223</v>
      </c>
    </row>
    <row r="105" spans="1:21" ht="15" customHeight="1" x14ac:dyDescent="0.3">
      <c r="A105" s="19">
        <v>124</v>
      </c>
      <c r="B105" s="20" t="s">
        <v>565</v>
      </c>
      <c r="C105" s="21" t="s">
        <v>6206</v>
      </c>
      <c r="D105" s="21">
        <v>12</v>
      </c>
      <c r="E105" s="21" t="s">
        <v>5973</v>
      </c>
      <c r="F105" s="22">
        <v>200000</v>
      </c>
      <c r="G105" s="20" t="s">
        <v>18</v>
      </c>
      <c r="H105" s="20" t="s">
        <v>566</v>
      </c>
      <c r="I105" s="20" t="s">
        <v>20</v>
      </c>
      <c r="J105" s="20">
        <v>19520516</v>
      </c>
      <c r="K105" s="23">
        <v>39927.515949074077</v>
      </c>
      <c r="L105" s="20" t="s">
        <v>21</v>
      </c>
      <c r="M105" s="23">
        <v>39927.515949074077</v>
      </c>
      <c r="N105" s="20"/>
      <c r="O105" s="20" t="s">
        <v>567</v>
      </c>
      <c r="P105" s="20" t="s">
        <v>568</v>
      </c>
      <c r="Q105" s="20"/>
      <c r="R105" s="20" t="s">
        <v>85</v>
      </c>
      <c r="S105" s="20"/>
      <c r="T105" s="20" t="s">
        <v>31</v>
      </c>
      <c r="U105" s="24" t="s">
        <v>569</v>
      </c>
    </row>
    <row r="106" spans="1:21" ht="15" customHeight="1" x14ac:dyDescent="0.3">
      <c r="A106" s="19">
        <v>125</v>
      </c>
      <c r="B106" s="20" t="s">
        <v>570</v>
      </c>
      <c r="C106" s="21" t="s">
        <v>5979</v>
      </c>
      <c r="D106" s="21" t="s">
        <v>5966</v>
      </c>
      <c r="E106" s="21" t="s">
        <v>5973</v>
      </c>
      <c r="F106" s="22">
        <v>50000</v>
      </c>
      <c r="G106" s="20" t="s">
        <v>18</v>
      </c>
      <c r="H106" s="20" t="s">
        <v>571</v>
      </c>
      <c r="I106" s="20" t="s">
        <v>20</v>
      </c>
      <c r="J106" s="20">
        <v>19660207</v>
      </c>
      <c r="K106" s="23">
        <v>39928.17046296296</v>
      </c>
      <c r="L106" s="20" t="s">
        <v>21</v>
      </c>
      <c r="M106" s="23">
        <v>39928.17046296296</v>
      </c>
      <c r="N106" s="23">
        <v>45969</v>
      </c>
      <c r="O106" s="20" t="s">
        <v>572</v>
      </c>
      <c r="P106" s="20" t="s">
        <v>573</v>
      </c>
      <c r="Q106" s="20"/>
      <c r="R106" s="20" t="s">
        <v>574</v>
      </c>
      <c r="S106" s="20"/>
      <c r="T106" s="20" t="s">
        <v>25</v>
      </c>
      <c r="U106" s="24" t="s">
        <v>575</v>
      </c>
    </row>
    <row r="107" spans="1:21" ht="15" customHeight="1" x14ac:dyDescent="0.3">
      <c r="A107" s="19">
        <v>126</v>
      </c>
      <c r="B107" s="20" t="s">
        <v>576</v>
      </c>
      <c r="C107" s="21" t="s">
        <v>5979</v>
      </c>
      <c r="D107" s="21" t="s">
        <v>5966</v>
      </c>
      <c r="E107" s="21" t="s">
        <v>5973</v>
      </c>
      <c r="F107" s="22">
        <v>50000</v>
      </c>
      <c r="G107" s="20" t="s">
        <v>18</v>
      </c>
      <c r="H107" s="20" t="s">
        <v>577</v>
      </c>
      <c r="I107" s="20" t="s">
        <v>20</v>
      </c>
      <c r="J107" s="20">
        <v>19670308</v>
      </c>
      <c r="K107" s="23">
        <v>39929.598020833335</v>
      </c>
      <c r="L107" s="20" t="s">
        <v>21</v>
      </c>
      <c r="M107" s="23">
        <v>39929.598020833335</v>
      </c>
      <c r="N107" s="23">
        <v>45969</v>
      </c>
      <c r="O107" s="20" t="s">
        <v>578</v>
      </c>
      <c r="P107" s="20" t="s">
        <v>537</v>
      </c>
      <c r="Q107" s="20"/>
      <c r="R107" s="20" t="s">
        <v>24</v>
      </c>
      <c r="S107" s="20"/>
      <c r="T107" s="20" t="s">
        <v>25</v>
      </c>
      <c r="U107" s="24" t="s">
        <v>579</v>
      </c>
    </row>
    <row r="108" spans="1:21" ht="15" customHeight="1" x14ac:dyDescent="0.3">
      <c r="A108" s="19">
        <v>127</v>
      </c>
      <c r="B108" s="20" t="s">
        <v>580</v>
      </c>
      <c r="C108" s="21" t="s">
        <v>6092</v>
      </c>
      <c r="D108" s="21">
        <v>6</v>
      </c>
      <c r="E108" s="21" t="s">
        <v>5973</v>
      </c>
      <c r="F108" s="25">
        <v>200000</v>
      </c>
      <c r="G108" s="20" t="s">
        <v>18</v>
      </c>
      <c r="H108" s="20" t="s">
        <v>581</v>
      </c>
      <c r="I108" s="20" t="s">
        <v>20</v>
      </c>
      <c r="J108" s="20">
        <v>19591117</v>
      </c>
      <c r="K108" s="23">
        <v>39930.103437500002</v>
      </c>
      <c r="L108" s="20" t="s">
        <v>21</v>
      </c>
      <c r="M108" s="23">
        <v>39930.103437500002</v>
      </c>
      <c r="N108" s="20"/>
      <c r="O108" s="20" t="s">
        <v>582</v>
      </c>
      <c r="P108" s="20" t="s">
        <v>202</v>
      </c>
      <c r="Q108" s="20"/>
      <c r="R108" s="20" t="s">
        <v>24</v>
      </c>
      <c r="S108" s="20"/>
      <c r="T108" s="20" t="s">
        <v>31</v>
      </c>
      <c r="U108" s="24" t="s">
        <v>6098</v>
      </c>
    </row>
    <row r="109" spans="1:21" ht="15" customHeight="1" x14ac:dyDescent="0.3">
      <c r="A109" s="19">
        <v>128</v>
      </c>
      <c r="B109" s="20" t="s">
        <v>584</v>
      </c>
      <c r="C109" s="20" t="s">
        <v>5992</v>
      </c>
      <c r="D109" s="21">
        <v>4</v>
      </c>
      <c r="E109" s="21" t="s">
        <v>5973</v>
      </c>
      <c r="F109" s="25">
        <v>200000</v>
      </c>
      <c r="G109" s="20" t="s">
        <v>18</v>
      </c>
      <c r="H109" s="20" t="s">
        <v>585</v>
      </c>
      <c r="I109" s="20" t="s">
        <v>20</v>
      </c>
      <c r="J109" s="20"/>
      <c r="K109" s="23">
        <v>39930.544606481482</v>
      </c>
      <c r="L109" s="20" t="s">
        <v>21</v>
      </c>
      <c r="M109" s="23">
        <v>39930.544606481482</v>
      </c>
      <c r="N109" s="20"/>
      <c r="O109" s="20" t="s">
        <v>586</v>
      </c>
      <c r="P109" s="20" t="s">
        <v>587</v>
      </c>
      <c r="Q109" s="20"/>
      <c r="R109" s="20" t="s">
        <v>588</v>
      </c>
      <c r="S109" s="20"/>
      <c r="T109" s="20" t="s">
        <v>31</v>
      </c>
      <c r="U109" s="24" t="s">
        <v>5994</v>
      </c>
    </row>
    <row r="110" spans="1:21" ht="15" customHeight="1" x14ac:dyDescent="0.3">
      <c r="A110" s="19">
        <v>129</v>
      </c>
      <c r="B110" s="20" t="s">
        <v>590</v>
      </c>
      <c r="C110" s="21" t="s">
        <v>5978</v>
      </c>
      <c r="D110" s="21">
        <v>1</v>
      </c>
      <c r="E110" s="21" t="s">
        <v>5973</v>
      </c>
      <c r="F110" s="25">
        <v>100000</v>
      </c>
      <c r="G110" s="20" t="s">
        <v>18</v>
      </c>
      <c r="H110" s="20" t="s">
        <v>591</v>
      </c>
      <c r="I110" s="20" t="s">
        <v>20</v>
      </c>
      <c r="J110" s="20">
        <v>19621206</v>
      </c>
      <c r="K110" s="23">
        <v>39930.982488425929</v>
      </c>
      <c r="L110" s="20" t="s">
        <v>21</v>
      </c>
      <c r="M110" s="23">
        <v>39930.982488425929</v>
      </c>
      <c r="N110" s="23">
        <v>45605</v>
      </c>
      <c r="O110" s="20" t="s">
        <v>592</v>
      </c>
      <c r="P110" s="20" t="s">
        <v>593</v>
      </c>
      <c r="Q110" s="20"/>
      <c r="R110" s="20" t="s">
        <v>24</v>
      </c>
      <c r="S110" s="20"/>
      <c r="T110" s="20" t="s">
        <v>147</v>
      </c>
      <c r="U110" s="24" t="s">
        <v>594</v>
      </c>
    </row>
    <row r="111" spans="1:21" ht="15" customHeight="1" x14ac:dyDescent="0.3">
      <c r="A111" s="19">
        <v>130</v>
      </c>
      <c r="B111" s="20" t="s">
        <v>595</v>
      </c>
      <c r="C111" s="21" t="s">
        <v>6092</v>
      </c>
      <c r="D111" s="21">
        <v>6</v>
      </c>
      <c r="E111" s="21" t="s">
        <v>5973</v>
      </c>
      <c r="F111" s="25">
        <v>200000</v>
      </c>
      <c r="G111" s="20" t="s">
        <v>18</v>
      </c>
      <c r="H111" s="20" t="s">
        <v>596</v>
      </c>
      <c r="I111" s="20" t="s">
        <v>20</v>
      </c>
      <c r="J111" s="20">
        <v>19551120</v>
      </c>
      <c r="K111" s="23">
        <v>39932.558055555557</v>
      </c>
      <c r="L111" s="20" t="s">
        <v>21</v>
      </c>
      <c r="M111" s="23">
        <v>39932.558055555557</v>
      </c>
      <c r="N111" s="20"/>
      <c r="O111" s="20" t="s">
        <v>597</v>
      </c>
      <c r="P111" s="20" t="s">
        <v>598</v>
      </c>
      <c r="Q111" s="20"/>
      <c r="R111" s="20" t="s">
        <v>599</v>
      </c>
      <c r="S111" s="20"/>
      <c r="T111" s="20" t="s">
        <v>31</v>
      </c>
      <c r="U111" s="24" t="s">
        <v>6099</v>
      </c>
    </row>
    <row r="112" spans="1:21" ht="15" customHeight="1" x14ac:dyDescent="0.3">
      <c r="A112" s="19">
        <v>131</v>
      </c>
      <c r="B112" s="20" t="s">
        <v>601</v>
      </c>
      <c r="C112" s="20" t="s">
        <v>5992</v>
      </c>
      <c r="D112" s="21">
        <v>4</v>
      </c>
      <c r="E112" s="21" t="s">
        <v>5973</v>
      </c>
      <c r="F112" s="25">
        <v>200000</v>
      </c>
      <c r="G112" s="20" t="s">
        <v>18</v>
      </c>
      <c r="H112" s="20" t="s">
        <v>602</v>
      </c>
      <c r="I112" s="20" t="s">
        <v>20</v>
      </c>
      <c r="J112" s="20"/>
      <c r="K112" s="23">
        <v>39934.052129629628</v>
      </c>
      <c r="L112" s="20" t="s">
        <v>21</v>
      </c>
      <c r="M112" s="23">
        <v>39934.052129629628</v>
      </c>
      <c r="N112" s="20"/>
      <c r="O112" s="20" t="s">
        <v>603</v>
      </c>
      <c r="P112" s="20" t="s">
        <v>604</v>
      </c>
      <c r="Q112" s="20"/>
      <c r="R112" s="20" t="s">
        <v>131</v>
      </c>
      <c r="S112" s="20"/>
      <c r="T112" s="20" t="s">
        <v>31</v>
      </c>
      <c r="U112" s="24" t="s">
        <v>5995</v>
      </c>
    </row>
    <row r="113" spans="1:21" ht="15" customHeight="1" x14ac:dyDescent="0.3">
      <c r="A113" s="19">
        <v>132</v>
      </c>
      <c r="B113" s="20" t="s">
        <v>606</v>
      </c>
      <c r="C113" s="21" t="s">
        <v>6206</v>
      </c>
      <c r="D113" s="21">
        <v>12</v>
      </c>
      <c r="E113" s="21" t="s">
        <v>5973</v>
      </c>
      <c r="F113" s="22">
        <v>200000</v>
      </c>
      <c r="G113" s="20" t="s">
        <v>18</v>
      </c>
      <c r="H113" s="20" t="s">
        <v>607</v>
      </c>
      <c r="I113" s="20" t="s">
        <v>20</v>
      </c>
      <c r="J113" s="20"/>
      <c r="K113" s="23">
        <v>39937.237800925926</v>
      </c>
      <c r="L113" s="20" t="s">
        <v>21</v>
      </c>
      <c r="M113" s="23">
        <v>39937.237800925926</v>
      </c>
      <c r="N113" s="20"/>
      <c r="O113" s="20" t="s">
        <v>608</v>
      </c>
      <c r="P113" s="20" t="s">
        <v>609</v>
      </c>
      <c r="Q113" s="20"/>
      <c r="R113" s="20" t="s">
        <v>24</v>
      </c>
      <c r="S113" s="20"/>
      <c r="T113" s="20" t="s">
        <v>31</v>
      </c>
      <c r="U113" s="24" t="s">
        <v>610</v>
      </c>
    </row>
    <row r="114" spans="1:21" ht="15" customHeight="1" x14ac:dyDescent="0.3">
      <c r="A114" s="19">
        <v>133</v>
      </c>
      <c r="B114" s="20" t="s">
        <v>611</v>
      </c>
      <c r="C114" s="21" t="s">
        <v>5979</v>
      </c>
      <c r="D114" s="21" t="s">
        <v>5966</v>
      </c>
      <c r="E114" s="21" t="s">
        <v>5973</v>
      </c>
      <c r="F114" s="22">
        <v>50000</v>
      </c>
      <c r="G114" s="20" t="s">
        <v>18</v>
      </c>
      <c r="H114" s="20" t="s">
        <v>612</v>
      </c>
      <c r="I114" s="20" t="s">
        <v>20</v>
      </c>
      <c r="J114" s="20">
        <v>19670112</v>
      </c>
      <c r="K114" s="23">
        <v>39939.336631944447</v>
      </c>
      <c r="L114" s="20" t="s">
        <v>21</v>
      </c>
      <c r="M114" s="23">
        <v>39939.336631944447</v>
      </c>
      <c r="N114" s="23">
        <v>45969</v>
      </c>
      <c r="O114" s="20" t="s">
        <v>613</v>
      </c>
      <c r="P114" s="20" t="s">
        <v>614</v>
      </c>
      <c r="Q114" s="20" t="s">
        <v>615</v>
      </c>
      <c r="R114" s="20" t="s">
        <v>24</v>
      </c>
      <c r="S114" s="20" t="s">
        <v>616</v>
      </c>
      <c r="T114" s="20" t="s">
        <v>25</v>
      </c>
      <c r="U114" s="24" t="s">
        <v>617</v>
      </c>
    </row>
    <row r="115" spans="1:21" ht="15" customHeight="1" x14ac:dyDescent="0.3">
      <c r="A115" s="19">
        <v>134</v>
      </c>
      <c r="B115" s="20" t="s">
        <v>618</v>
      </c>
      <c r="C115" s="21" t="s">
        <v>5979</v>
      </c>
      <c r="D115" s="21" t="s">
        <v>5966</v>
      </c>
      <c r="E115" s="21" t="s">
        <v>5973</v>
      </c>
      <c r="F115" s="22">
        <v>50000</v>
      </c>
      <c r="G115" s="20" t="s">
        <v>18</v>
      </c>
      <c r="H115" s="20" t="s">
        <v>619</v>
      </c>
      <c r="I115" s="20" t="s">
        <v>20</v>
      </c>
      <c r="J115" s="20">
        <v>20240101</v>
      </c>
      <c r="K115" s="23">
        <v>39940.207476851851</v>
      </c>
      <c r="L115" s="20" t="s">
        <v>21</v>
      </c>
      <c r="M115" s="23">
        <v>39940.207476851851</v>
      </c>
      <c r="N115" s="23">
        <v>45969</v>
      </c>
      <c r="O115" s="20" t="s">
        <v>620</v>
      </c>
      <c r="P115" s="20" t="s">
        <v>621</v>
      </c>
      <c r="Q115" s="20"/>
      <c r="R115" s="20"/>
      <c r="S115" s="20"/>
      <c r="T115" s="20" t="s">
        <v>25</v>
      </c>
      <c r="U115" s="24" t="s">
        <v>622</v>
      </c>
    </row>
    <row r="116" spans="1:21" ht="15" customHeight="1" x14ac:dyDescent="0.3">
      <c r="A116" s="19">
        <v>135</v>
      </c>
      <c r="B116" s="20" t="s">
        <v>623</v>
      </c>
      <c r="C116" s="21" t="s">
        <v>6206</v>
      </c>
      <c r="D116" s="21">
        <v>12</v>
      </c>
      <c r="E116" s="21" t="s">
        <v>5973</v>
      </c>
      <c r="F116" s="22">
        <v>200000</v>
      </c>
      <c r="G116" s="20" t="s">
        <v>18</v>
      </c>
      <c r="H116" s="20" t="s">
        <v>624</v>
      </c>
      <c r="I116" s="20" t="s">
        <v>20</v>
      </c>
      <c r="J116" s="20">
        <v>19570320</v>
      </c>
      <c r="K116" s="23">
        <v>39941.077141203707</v>
      </c>
      <c r="L116" s="20" t="s">
        <v>21</v>
      </c>
      <c r="M116" s="23">
        <v>39941.077141203707</v>
      </c>
      <c r="N116" s="20"/>
      <c r="O116" s="20" t="s">
        <v>625</v>
      </c>
      <c r="P116" s="20" t="s">
        <v>626</v>
      </c>
      <c r="Q116" s="20"/>
      <c r="R116" s="20" t="s">
        <v>627</v>
      </c>
      <c r="S116" s="20"/>
      <c r="T116" s="20" t="s">
        <v>31</v>
      </c>
      <c r="U116" s="24" t="s">
        <v>569</v>
      </c>
    </row>
    <row r="117" spans="1:21" ht="15" customHeight="1" x14ac:dyDescent="0.3">
      <c r="A117" s="19">
        <v>136</v>
      </c>
      <c r="B117" s="20" t="s">
        <v>628</v>
      </c>
      <c r="C117" s="21" t="s">
        <v>5979</v>
      </c>
      <c r="D117" s="21" t="s">
        <v>5966</v>
      </c>
      <c r="E117" s="21" t="s">
        <v>5973</v>
      </c>
      <c r="F117" s="22">
        <v>50000</v>
      </c>
      <c r="G117" s="20" t="s">
        <v>18</v>
      </c>
      <c r="H117" s="20" t="s">
        <v>629</v>
      </c>
      <c r="I117" s="20" t="s">
        <v>20</v>
      </c>
      <c r="J117" s="20">
        <v>19720402</v>
      </c>
      <c r="K117" s="23">
        <v>39942.573483796295</v>
      </c>
      <c r="L117" s="20" t="s">
        <v>21</v>
      </c>
      <c r="M117" s="23">
        <v>39942.573483796295</v>
      </c>
      <c r="N117" s="23">
        <v>45969</v>
      </c>
      <c r="O117" s="20" t="s">
        <v>630</v>
      </c>
      <c r="P117" s="20" t="s">
        <v>631</v>
      </c>
      <c r="Q117" s="20"/>
      <c r="R117" s="20" t="s">
        <v>131</v>
      </c>
      <c r="S117" s="20"/>
      <c r="T117" s="20" t="s">
        <v>25</v>
      </c>
      <c r="U117" s="24" t="s">
        <v>632</v>
      </c>
    </row>
    <row r="118" spans="1:21" ht="15" customHeight="1" x14ac:dyDescent="0.3">
      <c r="A118" s="19">
        <v>137</v>
      </c>
      <c r="B118" s="20" t="s">
        <v>633</v>
      </c>
      <c r="C118" s="21" t="s">
        <v>5979</v>
      </c>
      <c r="D118" s="21" t="s">
        <v>5966</v>
      </c>
      <c r="E118" s="21" t="s">
        <v>5973</v>
      </c>
      <c r="F118" s="22">
        <v>50000</v>
      </c>
      <c r="G118" s="20" t="s">
        <v>18</v>
      </c>
      <c r="H118" s="20" t="s">
        <v>634</v>
      </c>
      <c r="I118" s="20" t="s">
        <v>20</v>
      </c>
      <c r="J118" s="20">
        <v>19680817</v>
      </c>
      <c r="K118" s="23">
        <v>39944.237430555557</v>
      </c>
      <c r="L118" s="20" t="s">
        <v>21</v>
      </c>
      <c r="M118" s="23">
        <v>39944.237430555557</v>
      </c>
      <c r="N118" s="23">
        <v>45969</v>
      </c>
      <c r="O118" s="20" t="s">
        <v>635</v>
      </c>
      <c r="P118" s="20" t="s">
        <v>636</v>
      </c>
      <c r="Q118" s="20"/>
      <c r="R118" s="20" t="s">
        <v>24</v>
      </c>
      <c r="S118" s="20"/>
      <c r="T118" s="20" t="s">
        <v>25</v>
      </c>
      <c r="U118" s="24" t="s">
        <v>637</v>
      </c>
    </row>
    <row r="119" spans="1:21" ht="15" customHeight="1" x14ac:dyDescent="0.3">
      <c r="A119" s="19">
        <v>139</v>
      </c>
      <c r="B119" s="20" t="s">
        <v>638</v>
      </c>
      <c r="C119" s="21" t="s">
        <v>6215</v>
      </c>
      <c r="D119" s="21">
        <v>14</v>
      </c>
      <c r="E119" s="21" t="s">
        <v>5973</v>
      </c>
      <c r="F119" s="22">
        <v>200000</v>
      </c>
      <c r="G119" s="20" t="s">
        <v>18</v>
      </c>
      <c r="H119" s="20" t="s">
        <v>639</v>
      </c>
      <c r="I119" s="20" t="s">
        <v>20</v>
      </c>
      <c r="J119" s="20">
        <v>19590322</v>
      </c>
      <c r="K119" s="23">
        <v>39944.418668981481</v>
      </c>
      <c r="L119" s="20" t="s">
        <v>21</v>
      </c>
      <c r="M119" s="23">
        <v>39944.418668981481</v>
      </c>
      <c r="N119" s="20"/>
      <c r="O119" s="20" t="s">
        <v>640</v>
      </c>
      <c r="P119" s="20" t="s">
        <v>373</v>
      </c>
      <c r="Q119" s="20"/>
      <c r="R119" s="20" t="s">
        <v>373</v>
      </c>
      <c r="S119" s="20"/>
      <c r="T119" s="20" t="s">
        <v>31</v>
      </c>
      <c r="U119" s="24" t="s">
        <v>641</v>
      </c>
    </row>
    <row r="120" spans="1:21" ht="15" customHeight="1" x14ac:dyDescent="0.3">
      <c r="A120" s="19">
        <v>140</v>
      </c>
      <c r="B120" s="20" t="s">
        <v>642</v>
      </c>
      <c r="C120" s="21" t="s">
        <v>5978</v>
      </c>
      <c r="D120" s="21">
        <v>1</v>
      </c>
      <c r="E120" s="21" t="s">
        <v>5973</v>
      </c>
      <c r="F120" s="25">
        <v>100000</v>
      </c>
      <c r="G120" s="20" t="s">
        <v>18</v>
      </c>
      <c r="H120" s="20" t="s">
        <v>643</v>
      </c>
      <c r="I120" s="20" t="s">
        <v>20</v>
      </c>
      <c r="J120" s="20"/>
      <c r="K120" s="23">
        <v>45238.396296296298</v>
      </c>
      <c r="L120" s="20" t="s">
        <v>21</v>
      </c>
      <c r="M120" s="23">
        <v>39945.039398148147</v>
      </c>
      <c r="N120" s="23">
        <v>45605</v>
      </c>
      <c r="O120" s="20" t="s">
        <v>644</v>
      </c>
      <c r="P120" s="20" t="s">
        <v>645</v>
      </c>
      <c r="Q120" s="20"/>
      <c r="R120" s="20" t="s">
        <v>131</v>
      </c>
      <c r="S120" s="20"/>
      <c r="T120" s="20" t="s">
        <v>147</v>
      </c>
      <c r="U120" s="24" t="s">
        <v>646</v>
      </c>
    </row>
    <row r="121" spans="1:21" ht="15" customHeight="1" x14ac:dyDescent="0.3">
      <c r="A121" s="19">
        <v>145</v>
      </c>
      <c r="B121" s="20" t="s">
        <v>647</v>
      </c>
      <c r="C121" s="21" t="s">
        <v>5978</v>
      </c>
      <c r="D121" s="21">
        <v>1</v>
      </c>
      <c r="E121" s="21" t="s">
        <v>5973</v>
      </c>
      <c r="F121" s="25">
        <v>100000</v>
      </c>
      <c r="G121" s="20" t="s">
        <v>18</v>
      </c>
      <c r="H121" s="20" t="s">
        <v>648</v>
      </c>
      <c r="I121" s="20" t="s">
        <v>20</v>
      </c>
      <c r="J121" s="20">
        <v>19641227</v>
      </c>
      <c r="K121" s="23">
        <v>39951.611770833333</v>
      </c>
      <c r="L121" s="20" t="s">
        <v>21</v>
      </c>
      <c r="M121" s="23">
        <v>39951.611770833333</v>
      </c>
      <c r="N121" s="23">
        <v>45605</v>
      </c>
      <c r="O121" s="20" t="s">
        <v>649</v>
      </c>
      <c r="P121" s="20" t="s">
        <v>650</v>
      </c>
      <c r="Q121" s="20"/>
      <c r="R121" s="20" t="s">
        <v>651</v>
      </c>
      <c r="S121" s="20"/>
      <c r="T121" s="20" t="s">
        <v>147</v>
      </c>
      <c r="U121" s="24" t="s">
        <v>652</v>
      </c>
    </row>
    <row r="122" spans="1:21" ht="15" customHeight="1" x14ac:dyDescent="0.3">
      <c r="A122" s="19">
        <v>146</v>
      </c>
      <c r="B122" s="20" t="s">
        <v>653</v>
      </c>
      <c r="C122" s="21" t="s">
        <v>5979</v>
      </c>
      <c r="D122" s="21" t="s">
        <v>5966</v>
      </c>
      <c r="E122" s="21" t="s">
        <v>5973</v>
      </c>
      <c r="F122" s="22">
        <v>50000</v>
      </c>
      <c r="G122" s="20" t="s">
        <v>18</v>
      </c>
      <c r="H122" s="20" t="s">
        <v>654</v>
      </c>
      <c r="I122" s="20" t="s">
        <v>20</v>
      </c>
      <c r="J122" s="20">
        <v>19680125</v>
      </c>
      <c r="K122" s="23">
        <v>39952.564814814818</v>
      </c>
      <c r="L122" s="20" t="s">
        <v>21</v>
      </c>
      <c r="M122" s="23">
        <v>39952.564814814818</v>
      </c>
      <c r="N122" s="23">
        <v>45969</v>
      </c>
      <c r="O122" s="20" t="s">
        <v>655</v>
      </c>
      <c r="P122" s="20" t="s">
        <v>656</v>
      </c>
      <c r="Q122" s="20"/>
      <c r="R122" s="20" t="s">
        <v>131</v>
      </c>
      <c r="S122" s="20"/>
      <c r="T122" s="20" t="s">
        <v>25</v>
      </c>
      <c r="U122" s="24" t="s">
        <v>657</v>
      </c>
    </row>
    <row r="123" spans="1:21" ht="15" customHeight="1" x14ac:dyDescent="0.3">
      <c r="A123" s="19">
        <v>148</v>
      </c>
      <c r="B123" s="20" t="s">
        <v>658</v>
      </c>
      <c r="C123" s="21" t="s">
        <v>5977</v>
      </c>
      <c r="D123" s="21">
        <v>2</v>
      </c>
      <c r="E123" s="21" t="s">
        <v>5973</v>
      </c>
      <c r="F123" s="22">
        <v>150000</v>
      </c>
      <c r="G123" s="20" t="s">
        <v>18</v>
      </c>
      <c r="H123" s="20" t="s">
        <v>659</v>
      </c>
      <c r="I123" s="20" t="s">
        <v>20</v>
      </c>
      <c r="J123" s="20"/>
      <c r="K123" s="23">
        <v>39953.228148148148</v>
      </c>
      <c r="L123" s="20" t="s">
        <v>21</v>
      </c>
      <c r="M123" s="23">
        <v>39953.228148148148</v>
      </c>
      <c r="N123" s="23">
        <v>45241</v>
      </c>
      <c r="O123" s="20" t="s">
        <v>660</v>
      </c>
      <c r="P123" s="20" t="s">
        <v>661</v>
      </c>
      <c r="Q123" s="20"/>
      <c r="R123" s="20" t="s">
        <v>662</v>
      </c>
      <c r="S123" s="20"/>
      <c r="T123" s="20" t="s">
        <v>147</v>
      </c>
      <c r="U123" s="24" t="s">
        <v>663</v>
      </c>
    </row>
    <row r="124" spans="1:21" ht="15" customHeight="1" x14ac:dyDescent="0.3">
      <c r="A124" s="19">
        <v>150</v>
      </c>
      <c r="B124" s="20" t="s">
        <v>664</v>
      </c>
      <c r="C124" s="20" t="s">
        <v>6141</v>
      </c>
      <c r="D124" s="21">
        <v>7</v>
      </c>
      <c r="E124" s="21" t="s">
        <v>5973</v>
      </c>
      <c r="F124" s="22">
        <v>200000</v>
      </c>
      <c r="G124" s="20" t="s">
        <v>18</v>
      </c>
      <c r="H124" s="20" t="s">
        <v>665</v>
      </c>
      <c r="I124" s="20" t="s">
        <v>20</v>
      </c>
      <c r="J124" s="20">
        <v>19750715</v>
      </c>
      <c r="K124" s="23">
        <v>39954.026319444441</v>
      </c>
      <c r="L124" s="20" t="s">
        <v>21</v>
      </c>
      <c r="M124" s="23">
        <v>39954.026319444441</v>
      </c>
      <c r="N124" s="20"/>
      <c r="O124" s="20" t="s">
        <v>666</v>
      </c>
      <c r="P124" s="20" t="s">
        <v>667</v>
      </c>
      <c r="Q124" s="20"/>
      <c r="R124" s="20" t="s">
        <v>668</v>
      </c>
      <c r="S124" s="20"/>
      <c r="T124" s="20" t="s">
        <v>31</v>
      </c>
      <c r="U124" s="24" t="s">
        <v>6157</v>
      </c>
    </row>
    <row r="125" spans="1:21" ht="15" customHeight="1" x14ac:dyDescent="0.3">
      <c r="A125" s="19">
        <v>151</v>
      </c>
      <c r="B125" s="20" t="s">
        <v>670</v>
      </c>
      <c r="C125" s="20" t="s">
        <v>5992</v>
      </c>
      <c r="D125" s="21">
        <v>4</v>
      </c>
      <c r="E125" s="21" t="s">
        <v>5973</v>
      </c>
      <c r="F125" s="25">
        <v>200000</v>
      </c>
      <c r="G125" s="20" t="s">
        <v>18</v>
      </c>
      <c r="H125" s="20" t="s">
        <v>671</v>
      </c>
      <c r="I125" s="20" t="s">
        <v>20</v>
      </c>
      <c r="J125" s="20">
        <v>19710816</v>
      </c>
      <c r="K125" s="23">
        <v>39958.386250000003</v>
      </c>
      <c r="L125" s="20" t="s">
        <v>21</v>
      </c>
      <c r="M125" s="23">
        <v>39958.386250000003</v>
      </c>
      <c r="N125" s="20"/>
      <c r="O125" s="20" t="s">
        <v>672</v>
      </c>
      <c r="P125" s="20" t="s">
        <v>673</v>
      </c>
      <c r="Q125" s="20"/>
      <c r="R125" s="20" t="s">
        <v>651</v>
      </c>
      <c r="S125" s="20"/>
      <c r="T125" s="20" t="s">
        <v>31</v>
      </c>
      <c r="U125" s="24" t="s">
        <v>5996</v>
      </c>
    </row>
    <row r="126" spans="1:21" ht="15" customHeight="1" x14ac:dyDescent="0.3">
      <c r="A126" s="19">
        <v>154</v>
      </c>
      <c r="B126" s="20" t="s">
        <v>675</v>
      </c>
      <c r="C126" s="21" t="s">
        <v>6215</v>
      </c>
      <c r="D126" s="21">
        <v>14</v>
      </c>
      <c r="E126" s="21" t="s">
        <v>5973</v>
      </c>
      <c r="F126" s="22">
        <v>200000</v>
      </c>
      <c r="G126" s="20" t="s">
        <v>18</v>
      </c>
      <c r="H126" s="20" t="s">
        <v>676</v>
      </c>
      <c r="I126" s="20" t="s">
        <v>20</v>
      </c>
      <c r="J126" s="20">
        <v>19710813</v>
      </c>
      <c r="K126" s="23">
        <v>39960.298622685186</v>
      </c>
      <c r="L126" s="20" t="s">
        <v>21</v>
      </c>
      <c r="M126" s="23">
        <v>39960.298622685186</v>
      </c>
      <c r="N126" s="20"/>
      <c r="O126" s="20" t="s">
        <v>677</v>
      </c>
      <c r="P126" s="20" t="s">
        <v>678</v>
      </c>
      <c r="Q126" s="20"/>
      <c r="R126" s="20" t="s">
        <v>131</v>
      </c>
      <c r="S126" s="20"/>
      <c r="T126" s="20" t="s">
        <v>31</v>
      </c>
      <c r="U126" s="24" t="s">
        <v>679</v>
      </c>
    </row>
    <row r="127" spans="1:21" ht="15" customHeight="1" x14ac:dyDescent="0.3">
      <c r="A127" s="19">
        <v>155</v>
      </c>
      <c r="B127" s="20" t="s">
        <v>680</v>
      </c>
      <c r="C127" s="20" t="s">
        <v>6141</v>
      </c>
      <c r="D127" s="21">
        <v>7</v>
      </c>
      <c r="E127" s="21" t="s">
        <v>5973</v>
      </c>
      <c r="F127" s="22">
        <v>200000</v>
      </c>
      <c r="G127" s="20" t="s">
        <v>18</v>
      </c>
      <c r="H127" s="20" t="s">
        <v>681</v>
      </c>
      <c r="I127" s="20" t="s">
        <v>20</v>
      </c>
      <c r="J127" s="20"/>
      <c r="K127" s="23">
        <v>39961.213460648149</v>
      </c>
      <c r="L127" s="20" t="s">
        <v>21</v>
      </c>
      <c r="M127" s="23">
        <v>39961.213460648149</v>
      </c>
      <c r="N127" s="20"/>
      <c r="O127" s="20" t="s">
        <v>682</v>
      </c>
      <c r="P127" s="20" t="s">
        <v>683</v>
      </c>
      <c r="Q127" s="20"/>
      <c r="R127" s="20" t="s">
        <v>684</v>
      </c>
      <c r="S127" s="20"/>
      <c r="T127" s="20" t="s">
        <v>31</v>
      </c>
      <c r="U127" s="24" t="s">
        <v>6158</v>
      </c>
    </row>
    <row r="128" spans="1:21" ht="15" customHeight="1" x14ac:dyDescent="0.3">
      <c r="A128" s="19">
        <v>156</v>
      </c>
      <c r="B128" s="20" t="s">
        <v>686</v>
      </c>
      <c r="C128" s="21" t="s">
        <v>5979</v>
      </c>
      <c r="D128" s="21" t="s">
        <v>5966</v>
      </c>
      <c r="E128" s="21" t="s">
        <v>5973</v>
      </c>
      <c r="F128" s="22">
        <v>50000</v>
      </c>
      <c r="G128" s="20" t="s">
        <v>18</v>
      </c>
      <c r="H128" s="20" t="s">
        <v>687</v>
      </c>
      <c r="I128" s="20" t="s">
        <v>20</v>
      </c>
      <c r="J128" s="20">
        <v>19680801</v>
      </c>
      <c r="K128" s="23">
        <v>39962.245578703703</v>
      </c>
      <c r="L128" s="20" t="s">
        <v>21</v>
      </c>
      <c r="M128" s="23">
        <v>39962.245578703703</v>
      </c>
      <c r="N128" s="23">
        <v>45969</v>
      </c>
      <c r="O128" s="20" t="s">
        <v>688</v>
      </c>
      <c r="P128" s="20" t="s">
        <v>689</v>
      </c>
      <c r="Q128" s="20" t="s">
        <v>690</v>
      </c>
      <c r="R128" s="20" t="s">
        <v>24</v>
      </c>
      <c r="S128" s="20"/>
      <c r="T128" s="20" t="s">
        <v>25</v>
      </c>
      <c r="U128" s="24" t="s">
        <v>691</v>
      </c>
    </row>
    <row r="129" spans="1:21" ht="15" customHeight="1" x14ac:dyDescent="0.3">
      <c r="A129" s="19">
        <v>158</v>
      </c>
      <c r="B129" s="20" t="s">
        <v>692</v>
      </c>
      <c r="C129" s="20" t="s">
        <v>6141</v>
      </c>
      <c r="D129" s="21">
        <v>7</v>
      </c>
      <c r="E129" s="21" t="s">
        <v>5973</v>
      </c>
      <c r="F129" s="22">
        <v>200000</v>
      </c>
      <c r="G129" s="20" t="s">
        <v>18</v>
      </c>
      <c r="H129" s="20" t="s">
        <v>693</v>
      </c>
      <c r="I129" s="20" t="s">
        <v>20</v>
      </c>
      <c r="J129" s="20"/>
      <c r="K129" s="23">
        <v>39963.453333333331</v>
      </c>
      <c r="L129" s="20" t="s">
        <v>21</v>
      </c>
      <c r="M129" s="23">
        <v>39963.453333333331</v>
      </c>
      <c r="N129" s="20"/>
      <c r="O129" s="20" t="s">
        <v>694</v>
      </c>
      <c r="P129" s="20" t="s">
        <v>695</v>
      </c>
      <c r="Q129" s="20"/>
      <c r="R129" s="20"/>
      <c r="S129" s="20"/>
      <c r="T129" s="20" t="s">
        <v>31</v>
      </c>
      <c r="U129" s="24" t="s">
        <v>6159</v>
      </c>
    </row>
    <row r="130" spans="1:21" ht="15" customHeight="1" x14ac:dyDescent="0.3">
      <c r="A130" s="19">
        <v>159</v>
      </c>
      <c r="B130" s="20" t="s">
        <v>697</v>
      </c>
      <c r="C130" s="21" t="s">
        <v>6206</v>
      </c>
      <c r="D130" s="21">
        <v>12</v>
      </c>
      <c r="E130" s="21" t="s">
        <v>5973</v>
      </c>
      <c r="F130" s="22">
        <v>200000</v>
      </c>
      <c r="G130" s="20" t="s">
        <v>18</v>
      </c>
      <c r="H130" s="20" t="s">
        <v>698</v>
      </c>
      <c r="I130" s="20" t="s">
        <v>20</v>
      </c>
      <c r="J130" s="20"/>
      <c r="K130" s="23">
        <v>39965.099826388891</v>
      </c>
      <c r="L130" s="20" t="s">
        <v>21</v>
      </c>
      <c r="M130" s="23">
        <v>39965.099826388891</v>
      </c>
      <c r="N130" s="20"/>
      <c r="O130" s="20" t="s">
        <v>699</v>
      </c>
      <c r="P130" s="20" t="s">
        <v>700</v>
      </c>
      <c r="Q130" s="20"/>
      <c r="R130" s="20" t="s">
        <v>30</v>
      </c>
      <c r="S130" s="20"/>
      <c r="T130" s="20" t="s">
        <v>31</v>
      </c>
      <c r="U130" s="24" t="s">
        <v>610</v>
      </c>
    </row>
    <row r="131" spans="1:21" ht="15" customHeight="1" x14ac:dyDescent="0.3">
      <c r="A131" s="19">
        <v>161</v>
      </c>
      <c r="B131" s="20" t="s">
        <v>701</v>
      </c>
      <c r="C131" s="21" t="s">
        <v>6215</v>
      </c>
      <c r="D131" s="21">
        <v>14</v>
      </c>
      <c r="E131" s="21" t="s">
        <v>5973</v>
      </c>
      <c r="F131" s="22">
        <v>200000</v>
      </c>
      <c r="G131" s="20" t="s">
        <v>18</v>
      </c>
      <c r="H131" s="20" t="s">
        <v>702</v>
      </c>
      <c r="I131" s="20" t="s">
        <v>20</v>
      </c>
      <c r="J131" s="20">
        <v>19610408</v>
      </c>
      <c r="K131" s="23">
        <v>39965.109965277778</v>
      </c>
      <c r="L131" s="20" t="s">
        <v>21</v>
      </c>
      <c r="M131" s="23">
        <v>39965.109965277778</v>
      </c>
      <c r="N131" s="20"/>
      <c r="O131" s="20" t="s">
        <v>703</v>
      </c>
      <c r="P131" s="20" t="s">
        <v>704</v>
      </c>
      <c r="Q131" s="20"/>
      <c r="R131" s="20" t="s">
        <v>24</v>
      </c>
      <c r="S131" s="20"/>
      <c r="T131" s="20" t="s">
        <v>31</v>
      </c>
      <c r="U131" s="24" t="s">
        <v>6216</v>
      </c>
    </row>
    <row r="132" spans="1:21" ht="15" customHeight="1" x14ac:dyDescent="0.3">
      <c r="A132" s="19">
        <v>162</v>
      </c>
      <c r="B132" s="20" t="s">
        <v>705</v>
      </c>
      <c r="C132" s="21" t="s">
        <v>6043</v>
      </c>
      <c r="D132" s="21">
        <v>5</v>
      </c>
      <c r="E132" s="21" t="s">
        <v>5973</v>
      </c>
      <c r="F132" s="22">
        <v>200000</v>
      </c>
      <c r="G132" s="20" t="s">
        <v>18</v>
      </c>
      <c r="H132" s="20" t="s">
        <v>706</v>
      </c>
      <c r="I132" s="20" t="s">
        <v>20</v>
      </c>
      <c r="J132" s="20">
        <v>19711028</v>
      </c>
      <c r="K132" s="23">
        <v>39965.12295138889</v>
      </c>
      <c r="L132" s="20" t="s">
        <v>21</v>
      </c>
      <c r="M132" s="23">
        <v>39965.12295138889</v>
      </c>
      <c r="N132" s="20"/>
      <c r="O132" s="20" t="s">
        <v>707</v>
      </c>
      <c r="P132" s="20" t="s">
        <v>23</v>
      </c>
      <c r="Q132" s="20"/>
      <c r="R132" s="20" t="s">
        <v>24</v>
      </c>
      <c r="S132" s="20"/>
      <c r="T132" s="20" t="s">
        <v>31</v>
      </c>
      <c r="U132" s="24" t="s">
        <v>6046</v>
      </c>
    </row>
    <row r="133" spans="1:21" ht="15" customHeight="1" x14ac:dyDescent="0.3">
      <c r="A133" s="19">
        <v>163</v>
      </c>
      <c r="B133" s="20" t="s">
        <v>709</v>
      </c>
      <c r="C133" s="21" t="s">
        <v>6177</v>
      </c>
      <c r="D133" s="21">
        <v>8</v>
      </c>
      <c r="E133" s="21" t="s">
        <v>5973</v>
      </c>
      <c r="F133" s="22">
        <v>200000</v>
      </c>
      <c r="G133" s="20" t="s">
        <v>18</v>
      </c>
      <c r="H133" s="20" t="s">
        <v>710</v>
      </c>
      <c r="I133" s="20" t="s">
        <v>20</v>
      </c>
      <c r="J133" s="20">
        <v>19660411</v>
      </c>
      <c r="K133" s="23">
        <v>39965.123182870368</v>
      </c>
      <c r="L133" s="20" t="s">
        <v>21</v>
      </c>
      <c r="M133" s="23">
        <v>39965.123182870368</v>
      </c>
      <c r="N133" s="20"/>
      <c r="O133" s="20" t="s">
        <v>711</v>
      </c>
      <c r="P133" s="20" t="s">
        <v>712</v>
      </c>
      <c r="Q133" s="20"/>
      <c r="R133" s="20" t="s">
        <v>24</v>
      </c>
      <c r="S133" s="20"/>
      <c r="T133" s="20" t="s">
        <v>31</v>
      </c>
      <c r="U133" s="24" t="s">
        <v>713</v>
      </c>
    </row>
    <row r="134" spans="1:21" ht="15" customHeight="1" x14ac:dyDescent="0.3">
      <c r="A134" s="19">
        <v>164</v>
      </c>
      <c r="B134" s="20" t="s">
        <v>714</v>
      </c>
      <c r="C134" s="21" t="s">
        <v>5987</v>
      </c>
      <c r="D134" s="21">
        <v>3</v>
      </c>
      <c r="E134" s="21" t="s">
        <v>5973</v>
      </c>
      <c r="F134" s="22">
        <v>200000</v>
      </c>
      <c r="G134" s="20" t="s">
        <v>18</v>
      </c>
      <c r="H134" s="20" t="s">
        <v>715</v>
      </c>
      <c r="I134" s="20" t="s">
        <v>20</v>
      </c>
      <c r="J134" s="20">
        <v>19550127</v>
      </c>
      <c r="K134" s="23">
        <v>39965.177291666667</v>
      </c>
      <c r="L134" s="20" t="s">
        <v>21</v>
      </c>
      <c r="M134" s="23">
        <v>39965.177291666667</v>
      </c>
      <c r="N134" s="23">
        <v>44877</v>
      </c>
      <c r="O134" s="20" t="s">
        <v>716</v>
      </c>
      <c r="P134" s="20" t="s">
        <v>717</v>
      </c>
      <c r="Q134" s="20"/>
      <c r="R134" s="20" t="s">
        <v>718</v>
      </c>
      <c r="S134" s="20"/>
      <c r="T134" s="20" t="s">
        <v>147</v>
      </c>
      <c r="U134" s="24" t="s">
        <v>5982</v>
      </c>
    </row>
    <row r="135" spans="1:21" ht="15" customHeight="1" x14ac:dyDescent="0.3">
      <c r="A135" s="19">
        <v>165</v>
      </c>
      <c r="B135" s="20" t="s">
        <v>720</v>
      </c>
      <c r="C135" s="21" t="s">
        <v>6182</v>
      </c>
      <c r="D135" s="21">
        <v>9</v>
      </c>
      <c r="E135" s="21" t="s">
        <v>5973</v>
      </c>
      <c r="F135" s="25">
        <v>200000</v>
      </c>
      <c r="G135" s="20" t="s">
        <v>18</v>
      </c>
      <c r="H135" s="20" t="s">
        <v>721</v>
      </c>
      <c r="I135" s="20" t="s">
        <v>20</v>
      </c>
      <c r="J135" s="20"/>
      <c r="K135" s="23">
        <v>39965.177928240744</v>
      </c>
      <c r="L135" s="20" t="s">
        <v>21</v>
      </c>
      <c r="M135" s="23">
        <v>39965.177928240744</v>
      </c>
      <c r="N135" s="20"/>
      <c r="O135" s="20" t="s">
        <v>722</v>
      </c>
      <c r="P135" s="20" t="s">
        <v>723</v>
      </c>
      <c r="Q135" s="20"/>
      <c r="R135" s="20" t="s">
        <v>24</v>
      </c>
      <c r="S135" s="20"/>
      <c r="T135" s="20" t="s">
        <v>31</v>
      </c>
      <c r="U135" s="24" t="s">
        <v>724</v>
      </c>
    </row>
    <row r="136" spans="1:21" ht="15" customHeight="1" x14ac:dyDescent="0.3">
      <c r="A136" s="19">
        <v>167</v>
      </c>
      <c r="B136" s="20" t="s">
        <v>725</v>
      </c>
      <c r="C136" s="21" t="s">
        <v>5979</v>
      </c>
      <c r="D136" s="21" t="s">
        <v>5966</v>
      </c>
      <c r="E136" s="21" t="s">
        <v>5973</v>
      </c>
      <c r="F136" s="22">
        <v>50000</v>
      </c>
      <c r="G136" s="20" t="s">
        <v>18</v>
      </c>
      <c r="H136" s="20" t="s">
        <v>726</v>
      </c>
      <c r="I136" s="20" t="s">
        <v>20</v>
      </c>
      <c r="J136" s="20">
        <v>20240101</v>
      </c>
      <c r="K136" s="23">
        <v>39965.230011574073</v>
      </c>
      <c r="L136" s="20" t="s">
        <v>21</v>
      </c>
      <c r="M136" s="23">
        <v>39965.230011574073</v>
      </c>
      <c r="N136" s="23">
        <v>45969</v>
      </c>
      <c r="O136" s="20" t="s">
        <v>727</v>
      </c>
      <c r="P136" s="20" t="s">
        <v>728</v>
      </c>
      <c r="Q136" s="20" t="s">
        <v>41</v>
      </c>
      <c r="R136" s="20" t="s">
        <v>85</v>
      </c>
      <c r="S136" s="20"/>
      <c r="T136" s="20" t="s">
        <v>25</v>
      </c>
      <c r="U136" s="24" t="s">
        <v>729</v>
      </c>
    </row>
    <row r="137" spans="1:21" ht="15" customHeight="1" x14ac:dyDescent="0.3">
      <c r="A137" s="19">
        <v>169</v>
      </c>
      <c r="B137" s="20" t="s">
        <v>730</v>
      </c>
      <c r="C137" s="21" t="s">
        <v>5979</v>
      </c>
      <c r="D137" s="21" t="s">
        <v>5966</v>
      </c>
      <c r="E137" s="21" t="s">
        <v>5973</v>
      </c>
      <c r="F137" s="22">
        <v>50000</v>
      </c>
      <c r="G137" s="20" t="s">
        <v>18</v>
      </c>
      <c r="H137" s="20" t="s">
        <v>731</v>
      </c>
      <c r="I137" s="20" t="s">
        <v>200</v>
      </c>
      <c r="J137" s="20">
        <v>19880620</v>
      </c>
      <c r="K137" s="23">
        <v>39965.268796296295</v>
      </c>
      <c r="L137" s="20" t="s">
        <v>21</v>
      </c>
      <c r="M137" s="23">
        <v>39965.268796296295</v>
      </c>
      <c r="N137" s="23">
        <v>45969</v>
      </c>
      <c r="O137" s="20" t="s">
        <v>732</v>
      </c>
      <c r="P137" s="20" t="s">
        <v>119</v>
      </c>
      <c r="Q137" s="20" t="s">
        <v>733</v>
      </c>
      <c r="R137" s="20" t="s">
        <v>734</v>
      </c>
      <c r="S137" s="20" t="s">
        <v>735</v>
      </c>
      <c r="T137" s="20" t="s">
        <v>25</v>
      </c>
      <c r="U137" s="24" t="s">
        <v>736</v>
      </c>
    </row>
    <row r="138" spans="1:21" ht="15" customHeight="1" x14ac:dyDescent="0.3">
      <c r="A138" s="19">
        <v>169</v>
      </c>
      <c r="B138" s="20" t="s">
        <v>737</v>
      </c>
      <c r="C138" s="21" t="s">
        <v>5979</v>
      </c>
      <c r="D138" s="21" t="s">
        <v>5966</v>
      </c>
      <c r="E138" s="21" t="s">
        <v>5973</v>
      </c>
      <c r="F138" s="22">
        <v>50000</v>
      </c>
      <c r="G138" s="20" t="s">
        <v>18</v>
      </c>
      <c r="H138" s="20" t="s">
        <v>738</v>
      </c>
      <c r="I138" s="20" t="s">
        <v>200</v>
      </c>
      <c r="J138" s="20">
        <v>19880620</v>
      </c>
      <c r="K138" s="23">
        <v>43670.933564814812</v>
      </c>
      <c r="L138" s="20" t="s">
        <v>21</v>
      </c>
      <c r="M138" s="23">
        <v>45320.181655092594</v>
      </c>
      <c r="N138" s="23">
        <v>45969</v>
      </c>
      <c r="O138" s="20" t="s">
        <v>739</v>
      </c>
      <c r="P138" s="20" t="s">
        <v>740</v>
      </c>
      <c r="Q138" s="20" t="s">
        <v>733</v>
      </c>
      <c r="R138" s="20" t="s">
        <v>734</v>
      </c>
      <c r="S138" s="20" t="s">
        <v>735</v>
      </c>
      <c r="T138" s="20" t="s">
        <v>25</v>
      </c>
      <c r="U138" s="24" t="s">
        <v>741</v>
      </c>
    </row>
    <row r="139" spans="1:21" ht="15" customHeight="1" x14ac:dyDescent="0.3">
      <c r="A139" s="19">
        <v>170</v>
      </c>
      <c r="B139" s="20" t="s">
        <v>742</v>
      </c>
      <c r="C139" s="21" t="s">
        <v>6206</v>
      </c>
      <c r="D139" s="21">
        <v>12</v>
      </c>
      <c r="E139" s="21" t="s">
        <v>5973</v>
      </c>
      <c r="F139" s="22">
        <v>200000</v>
      </c>
      <c r="G139" s="20" t="s">
        <v>18</v>
      </c>
      <c r="H139" s="20" t="s">
        <v>743</v>
      </c>
      <c r="I139" s="20" t="s">
        <v>20</v>
      </c>
      <c r="J139" s="20"/>
      <c r="K139" s="23">
        <v>39965.282013888886</v>
      </c>
      <c r="L139" s="20" t="s">
        <v>21</v>
      </c>
      <c r="M139" s="23">
        <v>39965.282013888886</v>
      </c>
      <c r="N139" s="20"/>
      <c r="O139" s="20" t="s">
        <v>744</v>
      </c>
      <c r="P139" s="20" t="s">
        <v>745</v>
      </c>
      <c r="Q139" s="20"/>
      <c r="R139" s="20" t="s">
        <v>24</v>
      </c>
      <c r="S139" s="20"/>
      <c r="T139" s="20" t="s">
        <v>31</v>
      </c>
      <c r="U139" s="24" t="s">
        <v>610</v>
      </c>
    </row>
    <row r="140" spans="1:21" ht="15" customHeight="1" x14ac:dyDescent="0.3">
      <c r="A140" s="19">
        <v>171</v>
      </c>
      <c r="B140" s="20" t="s">
        <v>746</v>
      </c>
      <c r="C140" s="21" t="s">
        <v>6182</v>
      </c>
      <c r="D140" s="21">
        <v>9</v>
      </c>
      <c r="E140" s="21" t="s">
        <v>5973</v>
      </c>
      <c r="F140" s="25">
        <v>200000</v>
      </c>
      <c r="G140" s="20" t="s">
        <v>18</v>
      </c>
      <c r="H140" s="20" t="s">
        <v>747</v>
      </c>
      <c r="I140" s="20" t="s">
        <v>20</v>
      </c>
      <c r="J140" s="20">
        <v>19610711</v>
      </c>
      <c r="K140" s="23">
        <v>39965.301168981481</v>
      </c>
      <c r="L140" s="20" t="s">
        <v>21</v>
      </c>
      <c r="M140" s="23">
        <v>39965.301168981481</v>
      </c>
      <c r="N140" s="20"/>
      <c r="O140" s="20" t="s">
        <v>748</v>
      </c>
      <c r="P140" s="20" t="s">
        <v>749</v>
      </c>
      <c r="Q140" s="20"/>
      <c r="R140" s="20" t="s">
        <v>24</v>
      </c>
      <c r="S140" s="20"/>
      <c r="T140" s="20" t="s">
        <v>31</v>
      </c>
      <c r="U140" s="24" t="s">
        <v>750</v>
      </c>
    </row>
    <row r="141" spans="1:21" ht="15" customHeight="1" x14ac:dyDescent="0.3">
      <c r="A141" s="19">
        <v>172</v>
      </c>
      <c r="B141" s="20" t="s">
        <v>751</v>
      </c>
      <c r="C141" s="21" t="s">
        <v>5979</v>
      </c>
      <c r="D141" s="21" t="s">
        <v>5966</v>
      </c>
      <c r="E141" s="21" t="s">
        <v>5973</v>
      </c>
      <c r="F141" s="22">
        <v>50000</v>
      </c>
      <c r="G141" s="20" t="s">
        <v>18</v>
      </c>
      <c r="H141" s="20" t="s">
        <v>752</v>
      </c>
      <c r="I141" s="20" t="s">
        <v>20</v>
      </c>
      <c r="J141" s="20">
        <v>19520917</v>
      </c>
      <c r="K141" s="23">
        <v>39965.303229166668</v>
      </c>
      <c r="L141" s="20" t="s">
        <v>21</v>
      </c>
      <c r="M141" s="23">
        <v>39965.303229166668</v>
      </c>
      <c r="N141" s="23">
        <v>45969</v>
      </c>
      <c r="O141" s="20" t="s">
        <v>753</v>
      </c>
      <c r="P141" s="20" t="s">
        <v>413</v>
      </c>
      <c r="Q141" s="20" t="s">
        <v>152</v>
      </c>
      <c r="R141" s="20" t="s">
        <v>754</v>
      </c>
      <c r="S141" s="20" t="s">
        <v>755</v>
      </c>
      <c r="T141" s="20" t="s">
        <v>25</v>
      </c>
      <c r="U141" s="24" t="s">
        <v>756</v>
      </c>
    </row>
    <row r="142" spans="1:21" ht="15" customHeight="1" x14ac:dyDescent="0.3">
      <c r="A142" s="19">
        <v>173</v>
      </c>
      <c r="B142" s="20" t="s">
        <v>757</v>
      </c>
      <c r="C142" s="21" t="s">
        <v>5979</v>
      </c>
      <c r="D142" s="21" t="s">
        <v>5966</v>
      </c>
      <c r="E142" s="21" t="s">
        <v>5973</v>
      </c>
      <c r="F142" s="22">
        <v>50000</v>
      </c>
      <c r="G142" s="20" t="s">
        <v>18</v>
      </c>
      <c r="H142" s="20" t="s">
        <v>758</v>
      </c>
      <c r="I142" s="20" t="s">
        <v>20</v>
      </c>
      <c r="J142" s="20">
        <v>19600227</v>
      </c>
      <c r="K142" s="23">
        <v>39965.308333333334</v>
      </c>
      <c r="L142" s="20" t="s">
        <v>21</v>
      </c>
      <c r="M142" s="23">
        <v>39965.308333333334</v>
      </c>
      <c r="N142" s="23">
        <v>45969</v>
      </c>
      <c r="O142" s="20" t="s">
        <v>759</v>
      </c>
      <c r="P142" s="20" t="s">
        <v>760</v>
      </c>
      <c r="Q142" s="20"/>
      <c r="R142" s="20" t="s">
        <v>761</v>
      </c>
      <c r="S142" s="20"/>
      <c r="T142" s="20" t="s">
        <v>25</v>
      </c>
      <c r="U142" s="24" t="s">
        <v>762</v>
      </c>
    </row>
    <row r="143" spans="1:21" ht="15" customHeight="1" x14ac:dyDescent="0.3">
      <c r="A143" s="19">
        <v>174</v>
      </c>
      <c r="B143" s="20" t="s">
        <v>763</v>
      </c>
      <c r="C143" s="21" t="s">
        <v>6195</v>
      </c>
      <c r="D143" s="21">
        <v>11</v>
      </c>
      <c r="E143" s="21" t="s">
        <v>5973</v>
      </c>
      <c r="F143" s="22">
        <v>200000</v>
      </c>
      <c r="G143" s="20" t="s">
        <v>18</v>
      </c>
      <c r="H143" s="20" t="s">
        <v>764</v>
      </c>
      <c r="I143" s="20" t="s">
        <v>20</v>
      </c>
      <c r="J143" s="20">
        <v>19600525</v>
      </c>
      <c r="K143" s="23">
        <v>39965.38689814815</v>
      </c>
      <c r="L143" s="20" t="s">
        <v>21</v>
      </c>
      <c r="M143" s="23">
        <v>39965.38689814815</v>
      </c>
      <c r="N143" s="20"/>
      <c r="O143" s="20" t="s">
        <v>765</v>
      </c>
      <c r="P143" s="20" t="s">
        <v>766</v>
      </c>
      <c r="Q143" s="20"/>
      <c r="R143" s="20" t="s">
        <v>24</v>
      </c>
      <c r="S143" s="20"/>
      <c r="T143" s="20" t="s">
        <v>31</v>
      </c>
      <c r="U143" s="24" t="s">
        <v>6194</v>
      </c>
    </row>
    <row r="144" spans="1:21" ht="15" customHeight="1" x14ac:dyDescent="0.3">
      <c r="A144" s="19">
        <v>175</v>
      </c>
      <c r="B144" s="20" t="s">
        <v>768</v>
      </c>
      <c r="C144" s="20" t="s">
        <v>6141</v>
      </c>
      <c r="D144" s="21">
        <v>7</v>
      </c>
      <c r="E144" s="21" t="s">
        <v>5973</v>
      </c>
      <c r="F144" s="22">
        <v>200000</v>
      </c>
      <c r="G144" s="20" t="s">
        <v>18</v>
      </c>
      <c r="H144" s="20" t="s">
        <v>769</v>
      </c>
      <c r="I144" s="20" t="s">
        <v>20</v>
      </c>
      <c r="J144" s="20">
        <v>19560319</v>
      </c>
      <c r="K144" s="23">
        <v>39965.403275462966</v>
      </c>
      <c r="L144" s="20" t="s">
        <v>21</v>
      </c>
      <c r="M144" s="23">
        <v>39965.403275462966</v>
      </c>
      <c r="N144" s="20"/>
      <c r="O144" s="20" t="s">
        <v>770</v>
      </c>
      <c r="P144" s="20" t="s">
        <v>141</v>
      </c>
      <c r="Q144" s="20"/>
      <c r="R144" s="20" t="s">
        <v>771</v>
      </c>
      <c r="S144" s="20"/>
      <c r="T144" s="20" t="s">
        <v>31</v>
      </c>
      <c r="U144" s="24" t="s">
        <v>6160</v>
      </c>
    </row>
    <row r="145" spans="1:21" ht="15" customHeight="1" x14ac:dyDescent="0.3">
      <c r="A145" s="19">
        <v>176</v>
      </c>
      <c r="B145" s="20" t="s">
        <v>773</v>
      </c>
      <c r="C145" s="20" t="s">
        <v>6141</v>
      </c>
      <c r="D145" s="21">
        <v>7</v>
      </c>
      <c r="E145" s="21" t="s">
        <v>5973</v>
      </c>
      <c r="F145" s="22">
        <v>200000</v>
      </c>
      <c r="G145" s="20" t="s">
        <v>18</v>
      </c>
      <c r="H145" s="20" t="s">
        <v>774</v>
      </c>
      <c r="I145" s="20" t="s">
        <v>20</v>
      </c>
      <c r="J145" s="20"/>
      <c r="K145" s="23">
        <v>39965.403935185182</v>
      </c>
      <c r="L145" s="20" t="s">
        <v>21</v>
      </c>
      <c r="M145" s="23">
        <v>39965.403935185182</v>
      </c>
      <c r="N145" s="20"/>
      <c r="O145" s="20" t="s">
        <v>775</v>
      </c>
      <c r="P145" s="20" t="s">
        <v>776</v>
      </c>
      <c r="Q145" s="20"/>
      <c r="R145" s="20" t="s">
        <v>73</v>
      </c>
      <c r="S145" s="20"/>
      <c r="T145" s="20" t="s">
        <v>31</v>
      </c>
      <c r="U145" s="24" t="s">
        <v>6161</v>
      </c>
    </row>
    <row r="146" spans="1:21" ht="15" customHeight="1" x14ac:dyDescent="0.3">
      <c r="A146" s="19">
        <v>177</v>
      </c>
      <c r="B146" s="20" t="s">
        <v>778</v>
      </c>
      <c r="C146" s="21" t="s">
        <v>5979</v>
      </c>
      <c r="D146" s="21" t="s">
        <v>5966</v>
      </c>
      <c r="E146" s="21" t="s">
        <v>5973</v>
      </c>
      <c r="F146" s="22">
        <v>50000</v>
      </c>
      <c r="G146" s="20" t="s">
        <v>18</v>
      </c>
      <c r="H146" s="20" t="s">
        <v>779</v>
      </c>
      <c r="I146" s="20" t="s">
        <v>20</v>
      </c>
      <c r="J146" s="20"/>
      <c r="K146" s="23">
        <v>39965.499918981484</v>
      </c>
      <c r="L146" s="20" t="s">
        <v>21</v>
      </c>
      <c r="M146" s="23">
        <v>39965.499918981484</v>
      </c>
      <c r="N146" s="23">
        <v>45969</v>
      </c>
      <c r="O146" s="20" t="s">
        <v>780</v>
      </c>
      <c r="P146" s="20" t="s">
        <v>472</v>
      </c>
      <c r="Q146" s="20"/>
      <c r="R146" s="20" t="s">
        <v>102</v>
      </c>
      <c r="S146" s="20"/>
      <c r="T146" s="20" t="s">
        <v>25</v>
      </c>
      <c r="U146" s="24" t="s">
        <v>781</v>
      </c>
    </row>
    <row r="147" spans="1:21" ht="15" customHeight="1" x14ac:dyDescent="0.3">
      <c r="A147" s="19">
        <v>178</v>
      </c>
      <c r="B147" s="20" t="s">
        <v>782</v>
      </c>
      <c r="C147" s="20" t="s">
        <v>6141</v>
      </c>
      <c r="D147" s="21">
        <v>7</v>
      </c>
      <c r="E147" s="21" t="s">
        <v>5973</v>
      </c>
      <c r="F147" s="22">
        <v>200000</v>
      </c>
      <c r="G147" s="20" t="s">
        <v>18</v>
      </c>
      <c r="H147" s="20" t="s">
        <v>783</v>
      </c>
      <c r="I147" s="20" t="s">
        <v>20</v>
      </c>
      <c r="J147" s="20"/>
      <c r="K147" s="23">
        <v>39965.543958333335</v>
      </c>
      <c r="L147" s="20" t="s">
        <v>21</v>
      </c>
      <c r="M147" s="23">
        <v>39965.543958333335</v>
      </c>
      <c r="N147" s="20"/>
      <c r="O147" s="20" t="s">
        <v>784</v>
      </c>
      <c r="P147" s="20" t="s">
        <v>785</v>
      </c>
      <c r="Q147" s="20"/>
      <c r="R147" s="20" t="s">
        <v>131</v>
      </c>
      <c r="S147" s="20"/>
      <c r="T147" s="20" t="s">
        <v>31</v>
      </c>
      <c r="U147" s="24" t="s">
        <v>6162</v>
      </c>
    </row>
    <row r="148" spans="1:21" ht="15" customHeight="1" x14ac:dyDescent="0.3">
      <c r="A148" s="19">
        <v>179</v>
      </c>
      <c r="B148" s="20" t="s">
        <v>787</v>
      </c>
      <c r="C148" s="21" t="s">
        <v>5979</v>
      </c>
      <c r="D148" s="21" t="s">
        <v>5966</v>
      </c>
      <c r="E148" s="21" t="s">
        <v>5973</v>
      </c>
      <c r="F148" s="22">
        <v>50000</v>
      </c>
      <c r="G148" s="20" t="s">
        <v>18</v>
      </c>
      <c r="H148" s="20" t="s">
        <v>788</v>
      </c>
      <c r="I148" s="20" t="s">
        <v>20</v>
      </c>
      <c r="J148" s="20">
        <v>19720219</v>
      </c>
      <c r="K148" s="23">
        <v>39965.591493055559</v>
      </c>
      <c r="L148" s="20" t="s">
        <v>21</v>
      </c>
      <c r="M148" s="23">
        <v>39965.591493055559</v>
      </c>
      <c r="N148" s="23">
        <v>45969</v>
      </c>
      <c r="O148" s="20" t="s">
        <v>789</v>
      </c>
      <c r="P148" s="20" t="s">
        <v>790</v>
      </c>
      <c r="Q148" s="20"/>
      <c r="R148" s="20" t="s">
        <v>791</v>
      </c>
      <c r="S148" s="20"/>
      <c r="T148" s="20" t="s">
        <v>25</v>
      </c>
      <c r="U148" s="24" t="s">
        <v>792</v>
      </c>
    </row>
    <row r="149" spans="1:21" ht="15" customHeight="1" x14ac:dyDescent="0.3">
      <c r="A149" s="19">
        <v>181</v>
      </c>
      <c r="B149" s="20" t="s">
        <v>793</v>
      </c>
      <c r="C149" s="21" t="s">
        <v>5979</v>
      </c>
      <c r="D149" s="21" t="s">
        <v>5966</v>
      </c>
      <c r="E149" s="21" t="s">
        <v>5973</v>
      </c>
      <c r="F149" s="22">
        <v>50000</v>
      </c>
      <c r="G149" s="20" t="s">
        <v>18</v>
      </c>
      <c r="H149" s="20" t="s">
        <v>794</v>
      </c>
      <c r="I149" s="20" t="s">
        <v>20</v>
      </c>
      <c r="J149" s="20">
        <v>19721120</v>
      </c>
      <c r="K149" s="23">
        <v>39965.943310185183</v>
      </c>
      <c r="L149" s="20" t="s">
        <v>21</v>
      </c>
      <c r="M149" s="23">
        <v>39965.943310185183</v>
      </c>
      <c r="N149" s="23">
        <v>45969</v>
      </c>
      <c r="O149" s="20" t="s">
        <v>795</v>
      </c>
      <c r="P149" s="20" t="s">
        <v>796</v>
      </c>
      <c r="Q149" s="20"/>
      <c r="R149" s="20" t="s">
        <v>797</v>
      </c>
      <c r="S149" s="20"/>
      <c r="T149" s="20" t="s">
        <v>25</v>
      </c>
      <c r="U149" s="24" t="s">
        <v>798</v>
      </c>
    </row>
    <row r="150" spans="1:21" ht="15" customHeight="1" x14ac:dyDescent="0.3">
      <c r="A150" s="19">
        <v>183</v>
      </c>
      <c r="B150" s="20" t="s">
        <v>799</v>
      </c>
      <c r="C150" s="21" t="s">
        <v>5979</v>
      </c>
      <c r="D150" s="21" t="s">
        <v>5966</v>
      </c>
      <c r="E150" s="21" t="s">
        <v>5973</v>
      </c>
      <c r="F150" s="22">
        <v>50000</v>
      </c>
      <c r="G150" s="20" t="s">
        <v>18</v>
      </c>
      <c r="H150" s="20" t="s">
        <v>800</v>
      </c>
      <c r="I150" s="20" t="s">
        <v>20</v>
      </c>
      <c r="J150" s="20">
        <v>19651222</v>
      </c>
      <c r="K150" s="23">
        <v>39966.201909722222</v>
      </c>
      <c r="L150" s="20" t="s">
        <v>21</v>
      </c>
      <c r="M150" s="23">
        <v>39966.201909722222</v>
      </c>
      <c r="N150" s="23">
        <v>45969</v>
      </c>
      <c r="O150" s="20" t="s">
        <v>801</v>
      </c>
      <c r="P150" s="20" t="s">
        <v>241</v>
      </c>
      <c r="Q150" s="20" t="s">
        <v>203</v>
      </c>
      <c r="R150" s="20" t="s">
        <v>24</v>
      </c>
      <c r="S150" s="20" t="s">
        <v>802</v>
      </c>
      <c r="T150" s="20" t="s">
        <v>25</v>
      </c>
      <c r="U150" s="24" t="s">
        <v>803</v>
      </c>
    </row>
    <row r="151" spans="1:21" ht="15" customHeight="1" x14ac:dyDescent="0.3">
      <c r="A151" s="19">
        <v>185</v>
      </c>
      <c r="B151" s="20" t="s">
        <v>804</v>
      </c>
      <c r="C151" s="21" t="s">
        <v>5978</v>
      </c>
      <c r="D151" s="21">
        <v>1</v>
      </c>
      <c r="E151" s="21" t="s">
        <v>5973</v>
      </c>
      <c r="F151" s="25">
        <v>100000</v>
      </c>
      <c r="G151" s="20" t="s">
        <v>18</v>
      </c>
      <c r="H151" s="20" t="s">
        <v>805</v>
      </c>
      <c r="I151" s="20" t="s">
        <v>20</v>
      </c>
      <c r="J151" s="20">
        <v>19690509</v>
      </c>
      <c r="K151" s="23">
        <v>39966.327106481483</v>
      </c>
      <c r="L151" s="20" t="s">
        <v>21</v>
      </c>
      <c r="M151" s="23">
        <v>39966.327106481483</v>
      </c>
      <c r="N151" s="23">
        <v>45605</v>
      </c>
      <c r="O151" s="20" t="s">
        <v>806</v>
      </c>
      <c r="P151" s="20" t="s">
        <v>807</v>
      </c>
      <c r="Q151" s="20"/>
      <c r="R151" s="20" t="s">
        <v>114</v>
      </c>
      <c r="S151" s="20"/>
      <c r="T151" s="20" t="s">
        <v>25</v>
      </c>
      <c r="U151" s="24" t="s">
        <v>5968</v>
      </c>
    </row>
    <row r="152" spans="1:21" ht="15" customHeight="1" x14ac:dyDescent="0.3">
      <c r="A152" s="19">
        <v>186</v>
      </c>
      <c r="B152" s="20" t="s">
        <v>809</v>
      </c>
      <c r="C152" s="21" t="s">
        <v>5979</v>
      </c>
      <c r="D152" s="21" t="s">
        <v>5966</v>
      </c>
      <c r="E152" s="21" t="s">
        <v>5973</v>
      </c>
      <c r="F152" s="22">
        <v>50000</v>
      </c>
      <c r="G152" s="20" t="s">
        <v>18</v>
      </c>
      <c r="H152" s="20" t="s">
        <v>810</v>
      </c>
      <c r="I152" s="20" t="s">
        <v>20</v>
      </c>
      <c r="J152" s="20"/>
      <c r="K152" s="23">
        <v>39966.363888888889</v>
      </c>
      <c r="L152" s="20" t="s">
        <v>21</v>
      </c>
      <c r="M152" s="23">
        <v>39966.363888888889</v>
      </c>
      <c r="N152" s="23">
        <v>45969</v>
      </c>
      <c r="O152" s="20" t="s">
        <v>811</v>
      </c>
      <c r="P152" s="20" t="s">
        <v>812</v>
      </c>
      <c r="Q152" s="20"/>
      <c r="R152" s="20" t="s">
        <v>24</v>
      </c>
      <c r="S152" s="20"/>
      <c r="T152" s="20" t="s">
        <v>25</v>
      </c>
      <c r="U152" s="24" t="s">
        <v>813</v>
      </c>
    </row>
    <row r="153" spans="1:21" ht="15" customHeight="1" x14ac:dyDescent="0.3">
      <c r="A153" s="19">
        <v>187</v>
      </c>
      <c r="B153" s="20" t="s">
        <v>814</v>
      </c>
      <c r="C153" s="21" t="s">
        <v>6043</v>
      </c>
      <c r="D153" s="21">
        <v>5</v>
      </c>
      <c r="E153" s="21" t="s">
        <v>5973</v>
      </c>
      <c r="F153" s="22">
        <v>200000</v>
      </c>
      <c r="G153" s="20" t="s">
        <v>18</v>
      </c>
      <c r="H153" s="20" t="s">
        <v>815</v>
      </c>
      <c r="I153" s="20" t="s">
        <v>20</v>
      </c>
      <c r="J153" s="20">
        <v>19640905</v>
      </c>
      <c r="K153" s="23">
        <v>39966.891840277778</v>
      </c>
      <c r="L153" s="20" t="s">
        <v>21</v>
      </c>
      <c r="M153" s="23">
        <v>39966.891840277778</v>
      </c>
      <c r="N153" s="20"/>
      <c r="O153" s="20" t="s">
        <v>816</v>
      </c>
      <c r="P153" s="20" t="s">
        <v>817</v>
      </c>
      <c r="Q153" s="20"/>
      <c r="R153" s="20" t="s">
        <v>131</v>
      </c>
      <c r="S153" s="20"/>
      <c r="T153" s="20" t="s">
        <v>31</v>
      </c>
      <c r="U153" s="24" t="s">
        <v>6047</v>
      </c>
    </row>
    <row r="154" spans="1:21" ht="15" customHeight="1" x14ac:dyDescent="0.3">
      <c r="A154" s="19">
        <v>188</v>
      </c>
      <c r="B154" s="20" t="s">
        <v>819</v>
      </c>
      <c r="C154" s="20" t="s">
        <v>6141</v>
      </c>
      <c r="D154" s="21">
        <v>7</v>
      </c>
      <c r="E154" s="21" t="s">
        <v>5973</v>
      </c>
      <c r="F154" s="22">
        <v>200000</v>
      </c>
      <c r="G154" s="20" t="s">
        <v>18</v>
      </c>
      <c r="H154" s="20" t="s">
        <v>820</v>
      </c>
      <c r="I154" s="20" t="s">
        <v>20</v>
      </c>
      <c r="J154" s="20">
        <v>19660523</v>
      </c>
      <c r="K154" s="23">
        <v>39966.964537037034</v>
      </c>
      <c r="L154" s="20" t="s">
        <v>21</v>
      </c>
      <c r="M154" s="23">
        <v>39966.964537037034</v>
      </c>
      <c r="N154" s="20"/>
      <c r="O154" s="20" t="s">
        <v>821</v>
      </c>
      <c r="P154" s="20" t="s">
        <v>689</v>
      </c>
      <c r="Q154" s="20"/>
      <c r="R154" s="20" t="s">
        <v>24</v>
      </c>
      <c r="S154" s="20"/>
      <c r="T154" s="20" t="s">
        <v>31</v>
      </c>
      <c r="U154" s="24" t="s">
        <v>6163</v>
      </c>
    </row>
    <row r="155" spans="1:21" ht="15" customHeight="1" x14ac:dyDescent="0.3">
      <c r="A155" s="19">
        <v>190</v>
      </c>
      <c r="B155" s="20" t="s">
        <v>823</v>
      </c>
      <c r="C155" s="21" t="s">
        <v>6182</v>
      </c>
      <c r="D155" s="21">
        <v>9</v>
      </c>
      <c r="E155" s="21" t="s">
        <v>5973</v>
      </c>
      <c r="F155" s="25">
        <v>200000</v>
      </c>
      <c r="G155" s="20" t="s">
        <v>18</v>
      </c>
      <c r="H155" s="20" t="s">
        <v>824</v>
      </c>
      <c r="I155" s="20" t="s">
        <v>20</v>
      </c>
      <c r="J155" s="20"/>
      <c r="K155" s="23">
        <v>39967.346875000003</v>
      </c>
      <c r="L155" s="20" t="s">
        <v>21</v>
      </c>
      <c r="M155" s="23">
        <v>39967.346875000003</v>
      </c>
      <c r="N155" s="20"/>
      <c r="O155" s="20" t="s">
        <v>825</v>
      </c>
      <c r="P155" s="20" t="s">
        <v>826</v>
      </c>
      <c r="Q155" s="20"/>
      <c r="R155" s="20" t="s">
        <v>827</v>
      </c>
      <c r="S155" s="20"/>
      <c r="T155" s="20" t="s">
        <v>31</v>
      </c>
      <c r="U155" s="24" t="s">
        <v>828</v>
      </c>
    </row>
    <row r="156" spans="1:21" ht="15" customHeight="1" x14ac:dyDescent="0.3">
      <c r="A156" s="19">
        <v>191</v>
      </c>
      <c r="B156" s="20" t="s">
        <v>829</v>
      </c>
      <c r="C156" s="21" t="s">
        <v>5979</v>
      </c>
      <c r="D156" s="21" t="s">
        <v>5966</v>
      </c>
      <c r="E156" s="21" t="s">
        <v>5973</v>
      </c>
      <c r="F156" s="22">
        <v>50000</v>
      </c>
      <c r="G156" s="20" t="s">
        <v>18</v>
      </c>
      <c r="H156" s="20" t="s">
        <v>830</v>
      </c>
      <c r="I156" s="20" t="s">
        <v>20</v>
      </c>
      <c r="J156" s="20">
        <v>20240101</v>
      </c>
      <c r="K156" s="23">
        <v>39967.446493055555</v>
      </c>
      <c r="L156" s="20" t="s">
        <v>21</v>
      </c>
      <c r="M156" s="23">
        <v>39967.446493055555</v>
      </c>
      <c r="N156" s="23">
        <v>45969</v>
      </c>
      <c r="O156" s="20" t="s">
        <v>831</v>
      </c>
      <c r="P156" s="20" t="s">
        <v>95</v>
      </c>
      <c r="Q156" s="20" t="s">
        <v>41</v>
      </c>
      <c r="R156" s="20" t="s">
        <v>24</v>
      </c>
      <c r="S156" s="20"/>
      <c r="T156" s="20" t="s">
        <v>25</v>
      </c>
      <c r="U156" s="24" t="s">
        <v>832</v>
      </c>
    </row>
    <row r="157" spans="1:21" ht="15" customHeight="1" x14ac:dyDescent="0.3">
      <c r="A157" s="19">
        <v>192</v>
      </c>
      <c r="B157" s="20" t="s">
        <v>833</v>
      </c>
      <c r="C157" s="20" t="s">
        <v>6141</v>
      </c>
      <c r="D157" s="21">
        <v>7</v>
      </c>
      <c r="E157" s="21" t="s">
        <v>5973</v>
      </c>
      <c r="F157" s="22">
        <v>200000</v>
      </c>
      <c r="G157" s="20" t="s">
        <v>18</v>
      </c>
      <c r="H157" s="20" t="s">
        <v>834</v>
      </c>
      <c r="I157" s="20" t="s">
        <v>20</v>
      </c>
      <c r="J157" s="20">
        <v>19630408</v>
      </c>
      <c r="K157" s="23">
        <v>39968.176192129627</v>
      </c>
      <c r="L157" s="20" t="s">
        <v>21</v>
      </c>
      <c r="M157" s="23">
        <v>39968.176192129627</v>
      </c>
      <c r="N157" s="20"/>
      <c r="O157" s="20" t="s">
        <v>835</v>
      </c>
      <c r="P157" s="20" t="s">
        <v>836</v>
      </c>
      <c r="Q157" s="20"/>
      <c r="R157" s="20" t="s">
        <v>24</v>
      </c>
      <c r="S157" s="20"/>
      <c r="T157" s="20" t="s">
        <v>31</v>
      </c>
      <c r="U157" s="24" t="s">
        <v>6164</v>
      </c>
    </row>
    <row r="158" spans="1:21" ht="15" customHeight="1" x14ac:dyDescent="0.3">
      <c r="A158" s="19">
        <v>193</v>
      </c>
      <c r="B158" s="20" t="s">
        <v>838</v>
      </c>
      <c r="C158" s="21" t="s">
        <v>5979</v>
      </c>
      <c r="D158" s="21" t="s">
        <v>5966</v>
      </c>
      <c r="E158" s="21" t="s">
        <v>5973</v>
      </c>
      <c r="F158" s="22">
        <v>50000</v>
      </c>
      <c r="G158" s="20" t="s">
        <v>18</v>
      </c>
      <c r="H158" s="20" t="s">
        <v>839</v>
      </c>
      <c r="I158" s="20" t="s">
        <v>20</v>
      </c>
      <c r="J158" s="20"/>
      <c r="K158" s="23">
        <v>39968.768680555557</v>
      </c>
      <c r="L158" s="20" t="s">
        <v>21</v>
      </c>
      <c r="M158" s="23">
        <v>39968.768680555557</v>
      </c>
      <c r="N158" s="23">
        <v>45969</v>
      </c>
      <c r="O158" s="20" t="s">
        <v>840</v>
      </c>
      <c r="P158" s="20" t="s">
        <v>236</v>
      </c>
      <c r="Q158" s="20"/>
      <c r="R158" s="20" t="s">
        <v>24</v>
      </c>
      <c r="S158" s="20"/>
      <c r="T158" s="20" t="s">
        <v>25</v>
      </c>
      <c r="U158" s="24" t="s">
        <v>841</v>
      </c>
    </row>
    <row r="159" spans="1:21" ht="15" customHeight="1" x14ac:dyDescent="0.3">
      <c r="A159" s="19">
        <v>194</v>
      </c>
      <c r="B159" s="20" t="s">
        <v>842</v>
      </c>
      <c r="C159" s="21" t="s">
        <v>6182</v>
      </c>
      <c r="D159" s="21">
        <v>9</v>
      </c>
      <c r="E159" s="21" t="s">
        <v>5973</v>
      </c>
      <c r="F159" s="25">
        <v>200000</v>
      </c>
      <c r="G159" s="20" t="s">
        <v>18</v>
      </c>
      <c r="H159" s="20" t="s">
        <v>843</v>
      </c>
      <c r="I159" s="20" t="s">
        <v>20</v>
      </c>
      <c r="J159" s="20">
        <v>19601113</v>
      </c>
      <c r="K159" s="23">
        <v>39969.404247685183</v>
      </c>
      <c r="L159" s="20" t="s">
        <v>21</v>
      </c>
      <c r="M159" s="23">
        <v>39969.404247685183</v>
      </c>
      <c r="N159" s="20"/>
      <c r="O159" s="20" t="s">
        <v>844</v>
      </c>
      <c r="P159" s="20" t="s">
        <v>845</v>
      </c>
      <c r="Q159" s="20"/>
      <c r="R159" s="20" t="s">
        <v>24</v>
      </c>
      <c r="S159" s="20"/>
      <c r="T159" s="20" t="s">
        <v>31</v>
      </c>
      <c r="U159" s="24" t="s">
        <v>846</v>
      </c>
    </row>
    <row r="160" spans="1:21" ht="15" customHeight="1" x14ac:dyDescent="0.3">
      <c r="A160" s="19">
        <v>195</v>
      </c>
      <c r="B160" s="20" t="s">
        <v>847</v>
      </c>
      <c r="C160" s="21" t="s">
        <v>6177</v>
      </c>
      <c r="D160" s="21">
        <v>8</v>
      </c>
      <c r="E160" s="21" t="s">
        <v>5973</v>
      </c>
      <c r="F160" s="22">
        <v>200000</v>
      </c>
      <c r="G160" s="20" t="s">
        <v>18</v>
      </c>
      <c r="H160" s="20" t="s">
        <v>848</v>
      </c>
      <c r="I160" s="20" t="s">
        <v>20</v>
      </c>
      <c r="J160" s="20">
        <v>19580322</v>
      </c>
      <c r="K160" s="23">
        <v>39972.310393518521</v>
      </c>
      <c r="L160" s="20" t="s">
        <v>21</v>
      </c>
      <c r="M160" s="23">
        <v>39972.310393518521</v>
      </c>
      <c r="N160" s="20"/>
      <c r="O160" s="20" t="s">
        <v>849</v>
      </c>
      <c r="P160" s="20" t="s">
        <v>850</v>
      </c>
      <c r="Q160" s="20"/>
      <c r="R160" s="20" t="s">
        <v>24</v>
      </c>
      <c r="S160" s="20"/>
      <c r="T160" s="20" t="s">
        <v>31</v>
      </c>
      <c r="U160" s="24" t="s">
        <v>6178</v>
      </c>
    </row>
    <row r="161" spans="1:21" ht="15" customHeight="1" x14ac:dyDescent="0.3">
      <c r="A161" s="19">
        <v>197</v>
      </c>
      <c r="B161" s="20" t="s">
        <v>852</v>
      </c>
      <c r="C161" s="21" t="s">
        <v>6219</v>
      </c>
      <c r="D161" s="21">
        <v>15</v>
      </c>
      <c r="E161" s="21" t="s">
        <v>5973</v>
      </c>
      <c r="F161" s="22">
        <v>200000</v>
      </c>
      <c r="G161" s="20" t="s">
        <v>18</v>
      </c>
      <c r="H161" s="20" t="s">
        <v>853</v>
      </c>
      <c r="I161" s="20" t="s">
        <v>20</v>
      </c>
      <c r="J161" s="20"/>
      <c r="K161" s="23">
        <v>39974.011932870373</v>
      </c>
      <c r="L161" s="20" t="s">
        <v>21</v>
      </c>
      <c r="M161" s="23">
        <v>39974.011932870373</v>
      </c>
      <c r="N161" s="20"/>
      <c r="O161" s="20" t="s">
        <v>854</v>
      </c>
      <c r="P161" s="20" t="s">
        <v>472</v>
      </c>
      <c r="Q161" s="20"/>
      <c r="R161" s="20" t="s">
        <v>855</v>
      </c>
      <c r="S161" s="20"/>
      <c r="T161" s="20" t="s">
        <v>31</v>
      </c>
      <c r="U161" s="24" t="s">
        <v>856</v>
      </c>
    </row>
    <row r="162" spans="1:21" ht="15" customHeight="1" x14ac:dyDescent="0.3">
      <c r="A162" s="19">
        <v>199</v>
      </c>
      <c r="B162" s="20" t="s">
        <v>857</v>
      </c>
      <c r="C162" s="21" t="s">
        <v>5979</v>
      </c>
      <c r="D162" s="21" t="s">
        <v>5966</v>
      </c>
      <c r="E162" s="21" t="s">
        <v>5973</v>
      </c>
      <c r="F162" s="22">
        <v>50000</v>
      </c>
      <c r="G162" s="20" t="s">
        <v>18</v>
      </c>
      <c r="H162" s="20" t="s">
        <v>858</v>
      </c>
      <c r="I162" s="20" t="s">
        <v>20</v>
      </c>
      <c r="J162" s="20">
        <v>19670118</v>
      </c>
      <c r="K162" s="23">
        <v>39979.311388888891</v>
      </c>
      <c r="L162" s="20" t="s">
        <v>21</v>
      </c>
      <c r="M162" s="23">
        <v>39979.311388888891</v>
      </c>
      <c r="N162" s="23">
        <v>45969</v>
      </c>
      <c r="O162" s="20" t="s">
        <v>859</v>
      </c>
      <c r="P162" s="20" t="s">
        <v>860</v>
      </c>
      <c r="Q162" s="20" t="s">
        <v>861</v>
      </c>
      <c r="R162" s="20" t="s">
        <v>24</v>
      </c>
      <c r="S162" s="20"/>
      <c r="T162" s="20" t="s">
        <v>25</v>
      </c>
      <c r="U162" s="24" t="s">
        <v>862</v>
      </c>
    </row>
    <row r="163" spans="1:21" ht="15" customHeight="1" x14ac:dyDescent="0.3">
      <c r="A163" s="19">
        <v>200</v>
      </c>
      <c r="B163" s="20" t="s">
        <v>863</v>
      </c>
      <c r="C163" s="20" t="s">
        <v>6141</v>
      </c>
      <c r="D163" s="21">
        <v>7</v>
      </c>
      <c r="E163" s="21" t="s">
        <v>5973</v>
      </c>
      <c r="F163" s="22">
        <v>200000</v>
      </c>
      <c r="G163" s="20" t="s">
        <v>18</v>
      </c>
      <c r="H163" s="20" t="s">
        <v>864</v>
      </c>
      <c r="I163" s="20" t="s">
        <v>20</v>
      </c>
      <c r="J163" s="20">
        <v>19640121</v>
      </c>
      <c r="K163" s="23">
        <v>39980.078784722224</v>
      </c>
      <c r="L163" s="20" t="s">
        <v>21</v>
      </c>
      <c r="M163" s="23">
        <v>39980.078784722224</v>
      </c>
      <c r="N163" s="20"/>
      <c r="O163" s="20" t="s">
        <v>865</v>
      </c>
      <c r="P163" s="20" t="s">
        <v>866</v>
      </c>
      <c r="Q163" s="20"/>
      <c r="R163" s="20" t="s">
        <v>867</v>
      </c>
      <c r="S163" s="20"/>
      <c r="T163" s="20" t="s">
        <v>31</v>
      </c>
      <c r="U163" s="24" t="s">
        <v>6165</v>
      </c>
    </row>
    <row r="164" spans="1:21" ht="15" customHeight="1" x14ac:dyDescent="0.3">
      <c r="A164" s="19">
        <v>201</v>
      </c>
      <c r="B164" s="20" t="s">
        <v>869</v>
      </c>
      <c r="C164" s="21" t="s">
        <v>5979</v>
      </c>
      <c r="D164" s="21" t="s">
        <v>5966</v>
      </c>
      <c r="E164" s="21" t="s">
        <v>5973</v>
      </c>
      <c r="F164" s="22">
        <v>50000</v>
      </c>
      <c r="G164" s="20" t="s">
        <v>18</v>
      </c>
      <c r="H164" s="20" t="s">
        <v>870</v>
      </c>
      <c r="I164" s="20" t="s">
        <v>20</v>
      </c>
      <c r="J164" s="20">
        <v>19740817</v>
      </c>
      <c r="K164" s="23">
        <v>39980.292511574073</v>
      </c>
      <c r="L164" s="20" t="s">
        <v>21</v>
      </c>
      <c r="M164" s="23">
        <v>39980.292511574073</v>
      </c>
      <c r="N164" s="23">
        <v>45969</v>
      </c>
      <c r="O164" s="20" t="s">
        <v>871</v>
      </c>
      <c r="P164" s="20" t="s">
        <v>872</v>
      </c>
      <c r="Q164" s="20" t="s">
        <v>873</v>
      </c>
      <c r="R164" s="20" t="s">
        <v>874</v>
      </c>
      <c r="S164" s="20"/>
      <c r="T164" s="20" t="s">
        <v>25</v>
      </c>
      <c r="U164" s="24" t="s">
        <v>875</v>
      </c>
    </row>
    <row r="165" spans="1:21" ht="15" customHeight="1" x14ac:dyDescent="0.3">
      <c r="A165" s="19">
        <v>202</v>
      </c>
      <c r="B165" s="20" t="s">
        <v>876</v>
      </c>
      <c r="C165" s="21" t="s">
        <v>6043</v>
      </c>
      <c r="D165" s="21">
        <v>5</v>
      </c>
      <c r="E165" s="21" t="s">
        <v>5973</v>
      </c>
      <c r="F165" s="22">
        <v>200000</v>
      </c>
      <c r="G165" s="20" t="s">
        <v>18</v>
      </c>
      <c r="H165" s="20" t="s">
        <v>877</v>
      </c>
      <c r="I165" s="20" t="s">
        <v>20</v>
      </c>
      <c r="J165" s="20"/>
      <c r="K165" s="23">
        <v>39983.339074074072</v>
      </c>
      <c r="L165" s="20" t="s">
        <v>21</v>
      </c>
      <c r="M165" s="23">
        <v>39983.339074074072</v>
      </c>
      <c r="N165" s="20"/>
      <c r="O165" s="20" t="s">
        <v>878</v>
      </c>
      <c r="P165" s="20" t="s">
        <v>879</v>
      </c>
      <c r="Q165" s="20"/>
      <c r="R165" s="20" t="s">
        <v>880</v>
      </c>
      <c r="S165" s="20"/>
      <c r="T165" s="20" t="s">
        <v>31</v>
      </c>
      <c r="U165" s="24" t="s">
        <v>6048</v>
      </c>
    </row>
    <row r="166" spans="1:21" ht="15" customHeight="1" x14ac:dyDescent="0.3">
      <c r="A166" s="19">
        <v>203</v>
      </c>
      <c r="B166" s="20" t="s">
        <v>882</v>
      </c>
      <c r="C166" s="21" t="s">
        <v>6215</v>
      </c>
      <c r="D166" s="21">
        <v>14</v>
      </c>
      <c r="E166" s="21" t="s">
        <v>5973</v>
      </c>
      <c r="F166" s="22">
        <v>200000</v>
      </c>
      <c r="G166" s="20" t="s">
        <v>18</v>
      </c>
      <c r="H166" s="20" t="s">
        <v>883</v>
      </c>
      <c r="I166" s="20" t="s">
        <v>20</v>
      </c>
      <c r="J166" s="20"/>
      <c r="K166" s="23">
        <v>39986.17150462963</v>
      </c>
      <c r="L166" s="20" t="s">
        <v>21</v>
      </c>
      <c r="M166" s="23">
        <v>39986.17150462963</v>
      </c>
      <c r="N166" s="20"/>
      <c r="O166" s="20" t="s">
        <v>884</v>
      </c>
      <c r="P166" s="20" t="s">
        <v>885</v>
      </c>
      <c r="Q166" s="20"/>
      <c r="R166" s="20" t="s">
        <v>131</v>
      </c>
      <c r="S166" s="20"/>
      <c r="T166" s="20" t="s">
        <v>31</v>
      </c>
      <c r="U166" s="24" t="s">
        <v>886</v>
      </c>
    </row>
    <row r="167" spans="1:21" ht="15" customHeight="1" x14ac:dyDescent="0.3">
      <c r="A167" s="19">
        <v>204</v>
      </c>
      <c r="B167" s="20" t="s">
        <v>887</v>
      </c>
      <c r="C167" s="21" t="s">
        <v>6195</v>
      </c>
      <c r="D167" s="21">
        <v>11</v>
      </c>
      <c r="E167" s="21" t="s">
        <v>5973</v>
      </c>
      <c r="F167" s="25">
        <v>200000</v>
      </c>
      <c r="G167" s="20" t="s">
        <v>18</v>
      </c>
      <c r="H167" s="20" t="s">
        <v>888</v>
      </c>
      <c r="I167" s="20" t="s">
        <v>20</v>
      </c>
      <c r="J167" s="20"/>
      <c r="K167" s="23">
        <v>39986.26835648148</v>
      </c>
      <c r="L167" s="20" t="s">
        <v>21</v>
      </c>
      <c r="M167" s="23">
        <v>39986.26835648148</v>
      </c>
      <c r="N167" s="20"/>
      <c r="O167" s="20" t="s">
        <v>889</v>
      </c>
      <c r="P167" s="20" t="s">
        <v>890</v>
      </c>
      <c r="Q167" s="20"/>
      <c r="R167" s="20" t="s">
        <v>891</v>
      </c>
      <c r="S167" s="20"/>
      <c r="T167" s="20" t="s">
        <v>31</v>
      </c>
      <c r="U167" s="24" t="s">
        <v>6199</v>
      </c>
    </row>
    <row r="168" spans="1:21" ht="15" customHeight="1" x14ac:dyDescent="0.3">
      <c r="A168" s="19">
        <v>207</v>
      </c>
      <c r="B168" s="20" t="s">
        <v>893</v>
      </c>
      <c r="C168" s="21" t="s">
        <v>6206</v>
      </c>
      <c r="D168" s="21">
        <v>12</v>
      </c>
      <c r="E168" s="21" t="s">
        <v>5973</v>
      </c>
      <c r="F168" s="22">
        <v>200000</v>
      </c>
      <c r="G168" s="20" t="s">
        <v>18</v>
      </c>
      <c r="H168" s="20" t="s">
        <v>894</v>
      </c>
      <c r="I168" s="20" t="s">
        <v>20</v>
      </c>
      <c r="J168" s="20"/>
      <c r="K168" s="23">
        <v>39990.276597222219</v>
      </c>
      <c r="L168" s="20" t="s">
        <v>21</v>
      </c>
      <c r="M168" s="23">
        <v>39990.276597222219</v>
      </c>
      <c r="N168" s="20"/>
      <c r="O168" s="20" t="s">
        <v>895</v>
      </c>
      <c r="P168" s="20" t="s">
        <v>896</v>
      </c>
      <c r="Q168" s="20"/>
      <c r="R168" s="20" t="s">
        <v>73</v>
      </c>
      <c r="S168" s="20"/>
      <c r="T168" s="20" t="s">
        <v>31</v>
      </c>
      <c r="U168" s="24" t="s">
        <v>897</v>
      </c>
    </row>
    <row r="169" spans="1:21" ht="15" customHeight="1" x14ac:dyDescent="0.3">
      <c r="A169" s="19">
        <v>209</v>
      </c>
      <c r="B169" s="20" t="s">
        <v>898</v>
      </c>
      <c r="C169" s="21" t="s">
        <v>5979</v>
      </c>
      <c r="D169" s="21" t="s">
        <v>5966</v>
      </c>
      <c r="E169" s="21" t="s">
        <v>5973</v>
      </c>
      <c r="F169" s="22">
        <v>50000</v>
      </c>
      <c r="G169" s="20" t="s">
        <v>18</v>
      </c>
      <c r="H169" s="20" t="s">
        <v>899</v>
      </c>
      <c r="I169" s="20" t="s">
        <v>20</v>
      </c>
      <c r="J169" s="20">
        <v>19720201</v>
      </c>
      <c r="K169" s="23">
        <v>39994.431250000001</v>
      </c>
      <c r="L169" s="20" t="s">
        <v>21</v>
      </c>
      <c r="M169" s="23">
        <v>39994.431250000001</v>
      </c>
      <c r="N169" s="23">
        <v>45969</v>
      </c>
      <c r="O169" s="20" t="s">
        <v>900</v>
      </c>
      <c r="P169" s="20" t="s">
        <v>901</v>
      </c>
      <c r="Q169" s="20" t="s">
        <v>902</v>
      </c>
      <c r="R169" s="20" t="s">
        <v>903</v>
      </c>
      <c r="S169" s="20" t="s">
        <v>904</v>
      </c>
      <c r="T169" s="20" t="s">
        <v>25</v>
      </c>
      <c r="U169" s="24" t="s">
        <v>905</v>
      </c>
    </row>
    <row r="170" spans="1:21" ht="15" customHeight="1" x14ac:dyDescent="0.3">
      <c r="A170" s="19">
        <v>210</v>
      </c>
      <c r="B170" s="20" t="s">
        <v>906</v>
      </c>
      <c r="C170" s="21" t="s">
        <v>5979</v>
      </c>
      <c r="D170" s="21" t="s">
        <v>5966</v>
      </c>
      <c r="E170" s="21" t="s">
        <v>5973</v>
      </c>
      <c r="F170" s="22">
        <v>50000</v>
      </c>
      <c r="G170" s="20" t="s">
        <v>18</v>
      </c>
      <c r="H170" s="20" t="s">
        <v>907</v>
      </c>
      <c r="I170" s="20" t="s">
        <v>200</v>
      </c>
      <c r="J170" s="20">
        <v>19710122</v>
      </c>
      <c r="K170" s="23">
        <v>39996.452106481483</v>
      </c>
      <c r="L170" s="20" t="s">
        <v>21</v>
      </c>
      <c r="M170" s="23">
        <v>39996.452106481483</v>
      </c>
      <c r="N170" s="23">
        <v>45969</v>
      </c>
      <c r="O170" s="20" t="s">
        <v>908</v>
      </c>
      <c r="P170" s="20" t="s">
        <v>909</v>
      </c>
      <c r="Q170" s="20" t="s">
        <v>910</v>
      </c>
      <c r="R170" s="20" t="s">
        <v>911</v>
      </c>
      <c r="S170" s="20" t="s">
        <v>912</v>
      </c>
      <c r="T170" s="20" t="s">
        <v>25</v>
      </c>
      <c r="U170" s="24" t="s">
        <v>913</v>
      </c>
    </row>
    <row r="171" spans="1:21" ht="15" customHeight="1" x14ac:dyDescent="0.3">
      <c r="A171" s="19">
        <v>211</v>
      </c>
      <c r="B171" s="20" t="s">
        <v>914</v>
      </c>
      <c r="C171" s="20" t="s">
        <v>6141</v>
      </c>
      <c r="D171" s="21">
        <v>7</v>
      </c>
      <c r="E171" s="21" t="s">
        <v>5973</v>
      </c>
      <c r="F171" s="22">
        <v>200000</v>
      </c>
      <c r="G171" s="20" t="s">
        <v>18</v>
      </c>
      <c r="H171" s="20" t="s">
        <v>915</v>
      </c>
      <c r="I171" s="20" t="s">
        <v>20</v>
      </c>
      <c r="J171" s="20"/>
      <c r="K171" s="23">
        <v>39996.454027777778</v>
      </c>
      <c r="L171" s="20" t="s">
        <v>21</v>
      </c>
      <c r="M171" s="23">
        <v>39996.454027777778</v>
      </c>
      <c r="N171" s="20"/>
      <c r="O171" s="20" t="s">
        <v>916</v>
      </c>
      <c r="P171" s="20" t="s">
        <v>917</v>
      </c>
      <c r="Q171" s="20"/>
      <c r="R171" s="20" t="s">
        <v>918</v>
      </c>
      <c r="S171" s="20"/>
      <c r="T171" s="20" t="s">
        <v>31</v>
      </c>
      <c r="U171" s="24" t="s">
        <v>6166</v>
      </c>
    </row>
    <row r="172" spans="1:21" ht="15" customHeight="1" x14ac:dyDescent="0.3">
      <c r="A172" s="19">
        <v>212</v>
      </c>
      <c r="B172" s="20" t="s">
        <v>920</v>
      </c>
      <c r="C172" s="21" t="s">
        <v>5978</v>
      </c>
      <c r="D172" s="21">
        <v>1</v>
      </c>
      <c r="E172" s="21" t="s">
        <v>5973</v>
      </c>
      <c r="F172" s="25">
        <v>100000</v>
      </c>
      <c r="G172" s="20" t="s">
        <v>18</v>
      </c>
      <c r="H172" s="20" t="s">
        <v>921</v>
      </c>
      <c r="I172" s="20" t="s">
        <v>200</v>
      </c>
      <c r="J172" s="20">
        <v>19720211</v>
      </c>
      <c r="K172" s="23">
        <v>40000.292083333334</v>
      </c>
      <c r="L172" s="20" t="s">
        <v>21</v>
      </c>
      <c r="M172" s="23">
        <v>40000.292083333334</v>
      </c>
      <c r="N172" s="23">
        <v>45605</v>
      </c>
      <c r="O172" s="20" t="s">
        <v>922</v>
      </c>
      <c r="P172" s="20" t="s">
        <v>241</v>
      </c>
      <c r="Q172" s="20" t="s">
        <v>203</v>
      </c>
      <c r="R172" s="20" t="s">
        <v>24</v>
      </c>
      <c r="S172" s="20" t="s">
        <v>923</v>
      </c>
      <c r="T172" s="20" t="s">
        <v>147</v>
      </c>
      <c r="U172" s="24" t="s">
        <v>924</v>
      </c>
    </row>
    <row r="173" spans="1:21" ht="15" customHeight="1" x14ac:dyDescent="0.3">
      <c r="A173" s="19">
        <v>213</v>
      </c>
      <c r="B173" s="20" t="s">
        <v>925</v>
      </c>
      <c r="C173" s="21" t="s">
        <v>6092</v>
      </c>
      <c r="D173" s="21">
        <v>6</v>
      </c>
      <c r="E173" s="21" t="s">
        <v>5973</v>
      </c>
      <c r="F173" s="25">
        <v>200000</v>
      </c>
      <c r="G173" s="20" t="s">
        <v>18</v>
      </c>
      <c r="H173" s="20" t="s">
        <v>926</v>
      </c>
      <c r="I173" s="20" t="s">
        <v>20</v>
      </c>
      <c r="J173" s="20">
        <v>19681207</v>
      </c>
      <c r="K173" s="23">
        <v>40003.190138888887</v>
      </c>
      <c r="L173" s="20" t="s">
        <v>21</v>
      </c>
      <c r="M173" s="23">
        <v>40003.190138888887</v>
      </c>
      <c r="N173" s="20"/>
      <c r="O173" s="20" t="s">
        <v>927</v>
      </c>
      <c r="P173" s="20" t="s">
        <v>928</v>
      </c>
      <c r="Q173" s="20"/>
      <c r="R173" s="20" t="s">
        <v>131</v>
      </c>
      <c r="S173" s="20"/>
      <c r="T173" s="20" t="s">
        <v>31</v>
      </c>
      <c r="U173" s="24" t="s">
        <v>6100</v>
      </c>
    </row>
    <row r="174" spans="1:21" ht="15" customHeight="1" x14ac:dyDescent="0.3">
      <c r="A174" s="19">
        <v>214</v>
      </c>
      <c r="B174" s="20" t="s">
        <v>930</v>
      </c>
      <c r="C174" s="21" t="s">
        <v>5979</v>
      </c>
      <c r="D174" s="21" t="s">
        <v>5966</v>
      </c>
      <c r="E174" s="21" t="s">
        <v>5973</v>
      </c>
      <c r="F174" s="22">
        <v>50000</v>
      </c>
      <c r="G174" s="20" t="s">
        <v>18</v>
      </c>
      <c r="H174" s="20" t="s">
        <v>931</v>
      </c>
      <c r="I174" s="20" t="s">
        <v>20</v>
      </c>
      <c r="J174" s="20">
        <v>19710118</v>
      </c>
      <c r="K174" s="23">
        <v>40009.125</v>
      </c>
      <c r="L174" s="20" t="s">
        <v>21</v>
      </c>
      <c r="M174" s="23">
        <v>40009.125</v>
      </c>
      <c r="N174" s="23">
        <v>45969</v>
      </c>
      <c r="O174" s="20" t="s">
        <v>932</v>
      </c>
      <c r="P174" s="20" t="s">
        <v>933</v>
      </c>
      <c r="Q174" s="20" t="s">
        <v>152</v>
      </c>
      <c r="R174" s="20" t="s">
        <v>131</v>
      </c>
      <c r="S174" s="20" t="s">
        <v>452</v>
      </c>
      <c r="T174" s="20" t="s">
        <v>25</v>
      </c>
      <c r="U174" s="24" t="s">
        <v>934</v>
      </c>
    </row>
    <row r="175" spans="1:21" ht="15" customHeight="1" x14ac:dyDescent="0.3">
      <c r="A175" s="19">
        <v>215</v>
      </c>
      <c r="B175" s="20" t="s">
        <v>935</v>
      </c>
      <c r="C175" s="20" t="s">
        <v>6141</v>
      </c>
      <c r="D175" s="21">
        <v>7</v>
      </c>
      <c r="E175" s="21" t="s">
        <v>5973</v>
      </c>
      <c r="F175" s="22">
        <v>200000</v>
      </c>
      <c r="G175" s="20" t="s">
        <v>18</v>
      </c>
      <c r="H175" s="20" t="s">
        <v>936</v>
      </c>
      <c r="I175" s="20" t="s">
        <v>20</v>
      </c>
      <c r="J175" s="20">
        <v>19690215</v>
      </c>
      <c r="K175" s="23">
        <v>40010.194189814814</v>
      </c>
      <c r="L175" s="20" t="s">
        <v>21</v>
      </c>
      <c r="M175" s="23">
        <v>40010.194189814814</v>
      </c>
      <c r="N175" s="20"/>
      <c r="O175" s="20" t="s">
        <v>937</v>
      </c>
      <c r="P175" s="20" t="s">
        <v>462</v>
      </c>
      <c r="Q175" s="20"/>
      <c r="R175" s="20" t="s">
        <v>938</v>
      </c>
      <c r="S175" s="20"/>
      <c r="T175" s="20" t="s">
        <v>31</v>
      </c>
      <c r="U175" s="24" t="s">
        <v>6167</v>
      </c>
    </row>
    <row r="176" spans="1:21" ht="15" customHeight="1" x14ac:dyDescent="0.3">
      <c r="A176" s="19">
        <v>217</v>
      </c>
      <c r="B176" s="20" t="s">
        <v>940</v>
      </c>
      <c r="C176" s="21" t="s">
        <v>6182</v>
      </c>
      <c r="D176" s="21">
        <v>9</v>
      </c>
      <c r="E176" s="21" t="s">
        <v>5973</v>
      </c>
      <c r="F176" s="25">
        <v>200000</v>
      </c>
      <c r="G176" s="20" t="s">
        <v>18</v>
      </c>
      <c r="H176" s="20" t="s">
        <v>941</v>
      </c>
      <c r="I176" s="20" t="s">
        <v>20</v>
      </c>
      <c r="J176" s="20">
        <v>19721115</v>
      </c>
      <c r="K176" s="23">
        <v>40024.090624999997</v>
      </c>
      <c r="L176" s="20" t="s">
        <v>21</v>
      </c>
      <c r="M176" s="23">
        <v>40024.090624999997</v>
      </c>
      <c r="N176" s="20"/>
      <c r="O176" s="20" t="s">
        <v>942</v>
      </c>
      <c r="P176" s="20" t="s">
        <v>29</v>
      </c>
      <c r="Q176" s="20"/>
      <c r="R176" s="20" t="s">
        <v>943</v>
      </c>
      <c r="S176" s="20"/>
      <c r="T176" s="20" t="s">
        <v>31</v>
      </c>
      <c r="U176" s="24" t="s">
        <v>944</v>
      </c>
    </row>
    <row r="177" spans="1:21" ht="15" customHeight="1" x14ac:dyDescent="0.3">
      <c r="A177" s="19">
        <v>220</v>
      </c>
      <c r="B177" s="20" t="s">
        <v>945</v>
      </c>
      <c r="C177" s="21" t="s">
        <v>6092</v>
      </c>
      <c r="D177" s="21">
        <v>6</v>
      </c>
      <c r="E177" s="21" t="s">
        <v>5973</v>
      </c>
      <c r="F177" s="25">
        <v>200000</v>
      </c>
      <c r="G177" s="20" t="s">
        <v>18</v>
      </c>
      <c r="H177" s="20" t="s">
        <v>946</v>
      </c>
      <c r="I177" s="20" t="s">
        <v>200</v>
      </c>
      <c r="J177" s="20">
        <v>19700126</v>
      </c>
      <c r="K177" s="23">
        <v>40041.711481481485</v>
      </c>
      <c r="L177" s="20" t="s">
        <v>21</v>
      </c>
      <c r="M177" s="23">
        <v>40041.711481481485</v>
      </c>
      <c r="N177" s="20"/>
      <c r="O177" s="20" t="s">
        <v>947</v>
      </c>
      <c r="P177" s="20" t="s">
        <v>948</v>
      </c>
      <c r="Q177" s="20" t="s">
        <v>615</v>
      </c>
      <c r="R177" s="20" t="s">
        <v>114</v>
      </c>
      <c r="S177" s="20"/>
      <c r="T177" s="20" t="s">
        <v>31</v>
      </c>
      <c r="U177" s="24" t="s">
        <v>6101</v>
      </c>
    </row>
    <row r="178" spans="1:21" ht="15" customHeight="1" x14ac:dyDescent="0.3">
      <c r="A178" s="19">
        <v>221</v>
      </c>
      <c r="B178" s="20" t="s">
        <v>950</v>
      </c>
      <c r="C178" s="20" t="s">
        <v>6141</v>
      </c>
      <c r="D178" s="21">
        <v>7</v>
      </c>
      <c r="E178" s="21" t="s">
        <v>5973</v>
      </c>
      <c r="F178" s="22">
        <v>200000</v>
      </c>
      <c r="G178" s="20" t="s">
        <v>18</v>
      </c>
      <c r="H178" s="20" t="s">
        <v>951</v>
      </c>
      <c r="I178" s="20" t="s">
        <v>20</v>
      </c>
      <c r="J178" s="20"/>
      <c r="K178" s="23">
        <v>40044.243738425925</v>
      </c>
      <c r="L178" s="20" t="s">
        <v>21</v>
      </c>
      <c r="M178" s="23">
        <v>40044.243738425925</v>
      </c>
      <c r="N178" s="20"/>
      <c r="O178" s="20" t="s">
        <v>952</v>
      </c>
      <c r="P178" s="20" t="s">
        <v>336</v>
      </c>
      <c r="Q178" s="20"/>
      <c r="R178" s="20" t="s">
        <v>24</v>
      </c>
      <c r="S178" s="20"/>
      <c r="T178" s="20" t="s">
        <v>31</v>
      </c>
      <c r="U178" s="24" t="s">
        <v>6168</v>
      </c>
    </row>
    <row r="179" spans="1:21" ht="15" customHeight="1" x14ac:dyDescent="0.3">
      <c r="A179" s="19">
        <v>222</v>
      </c>
      <c r="B179" s="20" t="s">
        <v>954</v>
      </c>
      <c r="C179" s="21" t="s">
        <v>5979</v>
      </c>
      <c r="D179" s="21" t="s">
        <v>5966</v>
      </c>
      <c r="E179" s="21" t="s">
        <v>5973</v>
      </c>
      <c r="F179" s="22">
        <v>50000</v>
      </c>
      <c r="G179" s="20" t="s">
        <v>18</v>
      </c>
      <c r="H179" s="20" t="s">
        <v>955</v>
      </c>
      <c r="I179" s="20" t="s">
        <v>20</v>
      </c>
      <c r="J179" s="20">
        <v>19640102</v>
      </c>
      <c r="K179" s="23">
        <v>40045.105995370373</v>
      </c>
      <c r="L179" s="20" t="s">
        <v>21</v>
      </c>
      <c r="M179" s="23">
        <v>40045.105995370373</v>
      </c>
      <c r="N179" s="23">
        <v>45969</v>
      </c>
      <c r="O179" s="20" t="s">
        <v>956</v>
      </c>
      <c r="P179" s="20" t="s">
        <v>957</v>
      </c>
      <c r="Q179" s="20"/>
      <c r="R179" s="20" t="s">
        <v>273</v>
      </c>
      <c r="S179" s="20"/>
      <c r="T179" s="20" t="s">
        <v>25</v>
      </c>
      <c r="U179" s="24" t="s">
        <v>958</v>
      </c>
    </row>
    <row r="180" spans="1:21" ht="15" customHeight="1" x14ac:dyDescent="0.3">
      <c r="A180" s="19">
        <v>223</v>
      </c>
      <c r="B180" s="20" t="s">
        <v>959</v>
      </c>
      <c r="C180" s="21" t="s">
        <v>5979</v>
      </c>
      <c r="D180" s="21" t="s">
        <v>5966</v>
      </c>
      <c r="E180" s="21" t="s">
        <v>5973</v>
      </c>
      <c r="F180" s="22">
        <v>50000</v>
      </c>
      <c r="G180" s="20" t="s">
        <v>18</v>
      </c>
      <c r="H180" s="20" t="s">
        <v>960</v>
      </c>
      <c r="I180" s="20" t="s">
        <v>20</v>
      </c>
      <c r="J180" s="20">
        <v>19580507</v>
      </c>
      <c r="K180" s="23">
        <v>40046.338865740741</v>
      </c>
      <c r="L180" s="20" t="s">
        <v>21</v>
      </c>
      <c r="M180" s="23">
        <v>40046.338865740741</v>
      </c>
      <c r="N180" s="23">
        <v>45969</v>
      </c>
      <c r="O180" s="20" t="s">
        <v>961</v>
      </c>
      <c r="P180" s="20" t="s">
        <v>962</v>
      </c>
      <c r="Q180" s="20" t="s">
        <v>963</v>
      </c>
      <c r="R180" s="20" t="s">
        <v>964</v>
      </c>
      <c r="S180" s="20" t="s">
        <v>965</v>
      </c>
      <c r="T180" s="20" t="s">
        <v>25</v>
      </c>
      <c r="U180" s="24" t="s">
        <v>966</v>
      </c>
    </row>
    <row r="181" spans="1:21" ht="15" customHeight="1" x14ac:dyDescent="0.3">
      <c r="A181" s="19">
        <v>224</v>
      </c>
      <c r="B181" s="20" t="s">
        <v>967</v>
      </c>
      <c r="C181" s="21" t="s">
        <v>6043</v>
      </c>
      <c r="D181" s="21">
        <v>5</v>
      </c>
      <c r="E181" s="21" t="s">
        <v>5973</v>
      </c>
      <c r="F181" s="22">
        <v>200000</v>
      </c>
      <c r="G181" s="20" t="s">
        <v>18</v>
      </c>
      <c r="H181" s="20" t="s">
        <v>968</v>
      </c>
      <c r="I181" s="20" t="s">
        <v>20</v>
      </c>
      <c r="J181" s="20">
        <v>19670726</v>
      </c>
      <c r="K181" s="23">
        <v>40049.059930555559</v>
      </c>
      <c r="L181" s="20" t="s">
        <v>21</v>
      </c>
      <c r="M181" s="23">
        <v>40049.059930555559</v>
      </c>
      <c r="N181" s="20"/>
      <c r="O181" s="20" t="s">
        <v>969</v>
      </c>
      <c r="P181" s="20" t="s">
        <v>970</v>
      </c>
      <c r="Q181" s="20"/>
      <c r="R181" s="20" t="s">
        <v>24</v>
      </c>
      <c r="S181" s="20"/>
      <c r="T181" s="20" t="s">
        <v>31</v>
      </c>
      <c r="U181" s="24" t="s">
        <v>6049</v>
      </c>
    </row>
    <row r="182" spans="1:21" ht="15" customHeight="1" x14ac:dyDescent="0.3">
      <c r="A182" s="19">
        <v>225</v>
      </c>
      <c r="B182" s="20" t="s">
        <v>972</v>
      </c>
      <c r="C182" s="20" t="s">
        <v>6141</v>
      </c>
      <c r="D182" s="21">
        <v>7</v>
      </c>
      <c r="E182" s="21" t="s">
        <v>5973</v>
      </c>
      <c r="F182" s="22">
        <v>200000</v>
      </c>
      <c r="G182" s="20" t="s">
        <v>18</v>
      </c>
      <c r="H182" s="20" t="s">
        <v>973</v>
      </c>
      <c r="I182" s="20" t="s">
        <v>20</v>
      </c>
      <c r="J182" s="20">
        <v>19720313</v>
      </c>
      <c r="K182" s="23">
        <v>40049.311365740738</v>
      </c>
      <c r="L182" s="20" t="s">
        <v>21</v>
      </c>
      <c r="M182" s="23">
        <v>40049.311365740738</v>
      </c>
      <c r="N182" s="20"/>
      <c r="O182" s="20" t="s">
        <v>974</v>
      </c>
      <c r="P182" s="20" t="s">
        <v>975</v>
      </c>
      <c r="Q182" s="20"/>
      <c r="R182" s="20" t="s">
        <v>662</v>
      </c>
      <c r="S182" s="20"/>
      <c r="T182" s="20" t="s">
        <v>31</v>
      </c>
      <c r="U182" s="24" t="s">
        <v>6169</v>
      </c>
    </row>
    <row r="183" spans="1:21" ht="15" customHeight="1" x14ac:dyDescent="0.3">
      <c r="A183" s="19">
        <v>229</v>
      </c>
      <c r="B183" s="20" t="s">
        <v>977</v>
      </c>
      <c r="C183" s="21" t="s">
        <v>5979</v>
      </c>
      <c r="D183" s="21" t="s">
        <v>5966</v>
      </c>
      <c r="E183" s="21" t="s">
        <v>5973</v>
      </c>
      <c r="F183" s="22">
        <v>50000</v>
      </c>
      <c r="G183" s="20" t="s">
        <v>18</v>
      </c>
      <c r="H183" s="20" t="s">
        <v>978</v>
      </c>
      <c r="I183" s="20" t="s">
        <v>20</v>
      </c>
      <c r="J183" s="20">
        <v>19761128</v>
      </c>
      <c r="K183" s="23">
        <v>40056.045219907406</v>
      </c>
      <c r="L183" s="20" t="s">
        <v>21</v>
      </c>
      <c r="M183" s="23">
        <v>40056.045219907406</v>
      </c>
      <c r="N183" s="23">
        <v>45969</v>
      </c>
      <c r="O183" s="20" t="s">
        <v>979</v>
      </c>
      <c r="P183" s="20" t="s">
        <v>272</v>
      </c>
      <c r="Q183" s="20"/>
      <c r="R183" s="20" t="s">
        <v>273</v>
      </c>
      <c r="S183" s="20"/>
      <c r="T183" s="20" t="s">
        <v>25</v>
      </c>
      <c r="U183" s="24" t="s">
        <v>980</v>
      </c>
    </row>
    <row r="184" spans="1:21" ht="15" customHeight="1" x14ac:dyDescent="0.3">
      <c r="A184" s="19">
        <v>230</v>
      </c>
      <c r="B184" s="20" t="s">
        <v>981</v>
      </c>
      <c r="C184" s="21" t="s">
        <v>5987</v>
      </c>
      <c r="D184" s="21">
        <v>3</v>
      </c>
      <c r="E184" s="21" t="s">
        <v>5973</v>
      </c>
      <c r="F184" s="22">
        <v>200000</v>
      </c>
      <c r="G184" s="20" t="s">
        <v>18</v>
      </c>
      <c r="H184" s="20" t="s">
        <v>982</v>
      </c>
      <c r="I184" s="20" t="s">
        <v>20</v>
      </c>
      <c r="J184" s="20">
        <v>19680809</v>
      </c>
      <c r="K184" s="23">
        <v>40056.049664351849</v>
      </c>
      <c r="L184" s="20" t="s">
        <v>21</v>
      </c>
      <c r="M184" s="23">
        <v>40056.049664351849</v>
      </c>
      <c r="N184" s="23">
        <v>44877</v>
      </c>
      <c r="O184" s="20" t="s">
        <v>983</v>
      </c>
      <c r="P184" s="20" t="s">
        <v>72</v>
      </c>
      <c r="Q184" s="20"/>
      <c r="R184" s="20" t="s">
        <v>131</v>
      </c>
      <c r="S184" s="20"/>
      <c r="T184" s="20" t="s">
        <v>147</v>
      </c>
      <c r="U184" s="24" t="s">
        <v>984</v>
      </c>
    </row>
    <row r="185" spans="1:21" ht="15" customHeight="1" x14ac:dyDescent="0.3">
      <c r="A185" s="19">
        <v>231</v>
      </c>
      <c r="B185" s="20" t="s">
        <v>985</v>
      </c>
      <c r="C185" s="21" t="s">
        <v>5979</v>
      </c>
      <c r="D185" s="21" t="s">
        <v>5966</v>
      </c>
      <c r="E185" s="21" t="s">
        <v>5973</v>
      </c>
      <c r="F185" s="22">
        <v>50000</v>
      </c>
      <c r="G185" s="20" t="s">
        <v>18</v>
      </c>
      <c r="H185" s="20" t="s">
        <v>986</v>
      </c>
      <c r="I185" s="20" t="s">
        <v>20</v>
      </c>
      <c r="J185" s="20">
        <v>19671020</v>
      </c>
      <c r="K185" s="23">
        <v>40056.20616898148</v>
      </c>
      <c r="L185" s="20" t="s">
        <v>21</v>
      </c>
      <c r="M185" s="23">
        <v>40056.20616898148</v>
      </c>
      <c r="N185" s="23">
        <v>45969</v>
      </c>
      <c r="O185" s="20" t="s">
        <v>987</v>
      </c>
      <c r="P185" s="20" t="s">
        <v>988</v>
      </c>
      <c r="Q185" s="20"/>
      <c r="R185" s="20" t="s">
        <v>24</v>
      </c>
      <c r="S185" s="20"/>
      <c r="T185" s="20" t="s">
        <v>25</v>
      </c>
      <c r="U185" s="24" t="s">
        <v>989</v>
      </c>
    </row>
    <row r="186" spans="1:21" ht="15" customHeight="1" x14ac:dyDescent="0.3">
      <c r="A186" s="19">
        <v>232</v>
      </c>
      <c r="B186" s="20" t="s">
        <v>990</v>
      </c>
      <c r="C186" s="21" t="s">
        <v>6206</v>
      </c>
      <c r="D186" s="21">
        <v>12</v>
      </c>
      <c r="E186" s="21" t="s">
        <v>5973</v>
      </c>
      <c r="F186" s="22">
        <v>200000</v>
      </c>
      <c r="G186" s="20" t="s">
        <v>18</v>
      </c>
      <c r="H186" s="20" t="s">
        <v>991</v>
      </c>
      <c r="I186" s="20" t="s">
        <v>20</v>
      </c>
      <c r="J186" s="20"/>
      <c r="K186" s="23">
        <v>40056.212245370371</v>
      </c>
      <c r="L186" s="20" t="s">
        <v>21</v>
      </c>
      <c r="M186" s="23">
        <v>40056.212245370371</v>
      </c>
      <c r="N186" s="20"/>
      <c r="O186" s="20" t="s">
        <v>992</v>
      </c>
      <c r="P186" s="20" t="s">
        <v>993</v>
      </c>
      <c r="Q186" s="20"/>
      <c r="R186" s="20" t="s">
        <v>994</v>
      </c>
      <c r="S186" s="20"/>
      <c r="T186" s="20" t="s">
        <v>31</v>
      </c>
      <c r="U186" s="24" t="s">
        <v>610</v>
      </c>
    </row>
    <row r="187" spans="1:21" ht="15" customHeight="1" x14ac:dyDescent="0.3">
      <c r="A187" s="19">
        <v>234</v>
      </c>
      <c r="B187" s="20" t="s">
        <v>995</v>
      </c>
      <c r="C187" s="21" t="s">
        <v>6215</v>
      </c>
      <c r="D187" s="21">
        <v>14</v>
      </c>
      <c r="E187" s="21" t="s">
        <v>5973</v>
      </c>
      <c r="F187" s="22">
        <v>200000</v>
      </c>
      <c r="G187" s="20" t="s">
        <v>18</v>
      </c>
      <c r="H187" s="20" t="s">
        <v>996</v>
      </c>
      <c r="I187" s="20" t="s">
        <v>20</v>
      </c>
      <c r="J187" s="20"/>
      <c r="K187" s="23">
        <v>40056.24015046296</v>
      </c>
      <c r="L187" s="20" t="s">
        <v>21</v>
      </c>
      <c r="M187" s="23">
        <v>40056.24015046296</v>
      </c>
      <c r="N187" s="20"/>
      <c r="O187" s="20" t="s">
        <v>997</v>
      </c>
      <c r="P187" s="20" t="s">
        <v>186</v>
      </c>
      <c r="Q187" s="20"/>
      <c r="R187" s="20" t="s">
        <v>24</v>
      </c>
      <c r="S187" s="20"/>
      <c r="T187" s="20" t="s">
        <v>31</v>
      </c>
      <c r="U187" s="24" t="s">
        <v>998</v>
      </c>
    </row>
    <row r="188" spans="1:21" ht="15" customHeight="1" x14ac:dyDescent="0.3">
      <c r="A188" s="19">
        <v>235</v>
      </c>
      <c r="B188" s="20" t="s">
        <v>999</v>
      </c>
      <c r="C188" s="21" t="s">
        <v>6206</v>
      </c>
      <c r="D188" s="21">
        <v>12</v>
      </c>
      <c r="E188" s="21" t="s">
        <v>5973</v>
      </c>
      <c r="F188" s="22">
        <v>200000</v>
      </c>
      <c r="G188" s="20" t="s">
        <v>18</v>
      </c>
      <c r="H188" s="20" t="s">
        <v>1000</v>
      </c>
      <c r="I188" s="20" t="s">
        <v>20</v>
      </c>
      <c r="J188" s="20"/>
      <c r="K188" s="23">
        <v>40056.272337962961</v>
      </c>
      <c r="L188" s="20" t="s">
        <v>21</v>
      </c>
      <c r="M188" s="23">
        <v>40056.272337962961</v>
      </c>
      <c r="N188" s="20"/>
      <c r="O188" s="20" t="s">
        <v>1001</v>
      </c>
      <c r="P188" s="20" t="s">
        <v>129</v>
      </c>
      <c r="Q188" s="20"/>
      <c r="R188" s="20" t="s">
        <v>24</v>
      </c>
      <c r="S188" s="20"/>
      <c r="T188" s="20" t="s">
        <v>31</v>
      </c>
      <c r="U188" s="24" t="s">
        <v>1002</v>
      </c>
    </row>
    <row r="189" spans="1:21" ht="15" customHeight="1" x14ac:dyDescent="0.3">
      <c r="A189" s="19">
        <v>236</v>
      </c>
      <c r="B189" s="20" t="s">
        <v>1003</v>
      </c>
      <c r="C189" s="21" t="s">
        <v>6215</v>
      </c>
      <c r="D189" s="21">
        <v>14</v>
      </c>
      <c r="E189" s="21" t="s">
        <v>5973</v>
      </c>
      <c r="F189" s="22">
        <v>200000</v>
      </c>
      <c r="G189" s="20" t="s">
        <v>18</v>
      </c>
      <c r="H189" s="20" t="s">
        <v>1004</v>
      </c>
      <c r="I189" s="20" t="s">
        <v>20</v>
      </c>
      <c r="J189" s="20">
        <v>19590305</v>
      </c>
      <c r="K189" s="23">
        <v>40056.288101851853</v>
      </c>
      <c r="L189" s="20" t="s">
        <v>21</v>
      </c>
      <c r="M189" s="23">
        <v>40056.288101851853</v>
      </c>
      <c r="N189" s="20"/>
      <c r="O189" s="20" t="s">
        <v>1005</v>
      </c>
      <c r="P189" s="20" t="s">
        <v>1006</v>
      </c>
      <c r="Q189" s="20"/>
      <c r="R189" s="20" t="s">
        <v>891</v>
      </c>
      <c r="S189" s="20"/>
      <c r="T189" s="20" t="s">
        <v>31</v>
      </c>
      <c r="U189" s="24" t="s">
        <v>641</v>
      </c>
    </row>
    <row r="190" spans="1:21" ht="15" customHeight="1" x14ac:dyDescent="0.3">
      <c r="A190" s="19">
        <v>237</v>
      </c>
      <c r="B190" s="20" t="s">
        <v>1007</v>
      </c>
      <c r="C190" s="21" t="s">
        <v>6190</v>
      </c>
      <c r="D190" s="21">
        <v>10</v>
      </c>
      <c r="E190" s="21" t="s">
        <v>5973</v>
      </c>
      <c r="F190" s="25">
        <v>200000</v>
      </c>
      <c r="G190" s="20" t="s">
        <v>18</v>
      </c>
      <c r="H190" s="20" t="s">
        <v>1008</v>
      </c>
      <c r="I190" s="20" t="s">
        <v>20</v>
      </c>
      <c r="J190" s="20"/>
      <c r="K190" s="23">
        <v>40056.304178240738</v>
      </c>
      <c r="L190" s="20" t="s">
        <v>21</v>
      </c>
      <c r="M190" s="23">
        <v>40056.304178240738</v>
      </c>
      <c r="N190" s="20"/>
      <c r="O190" s="20" t="s">
        <v>1009</v>
      </c>
      <c r="P190" s="20"/>
      <c r="Q190" s="20"/>
      <c r="R190" s="20"/>
      <c r="S190" s="20"/>
      <c r="T190" s="20" t="s">
        <v>31</v>
      </c>
      <c r="U190" s="24" t="s">
        <v>1010</v>
      </c>
    </row>
    <row r="191" spans="1:21" ht="15" customHeight="1" x14ac:dyDescent="0.3">
      <c r="A191" s="19">
        <v>238</v>
      </c>
      <c r="B191" s="20" t="s">
        <v>1011</v>
      </c>
      <c r="C191" s="21" t="s">
        <v>5979</v>
      </c>
      <c r="D191" s="21" t="s">
        <v>5966</v>
      </c>
      <c r="E191" s="21" t="s">
        <v>5973</v>
      </c>
      <c r="F191" s="22">
        <v>50000</v>
      </c>
      <c r="G191" s="20" t="s">
        <v>18</v>
      </c>
      <c r="H191" s="20" t="s">
        <v>1012</v>
      </c>
      <c r="I191" s="20" t="s">
        <v>20</v>
      </c>
      <c r="J191" s="20">
        <v>19670812</v>
      </c>
      <c r="K191" s="23">
        <v>40056.304178240738</v>
      </c>
      <c r="L191" s="20" t="s">
        <v>21</v>
      </c>
      <c r="M191" s="23">
        <v>40056.304178240738</v>
      </c>
      <c r="N191" s="23">
        <v>45969</v>
      </c>
      <c r="O191" s="20" t="s">
        <v>1013</v>
      </c>
      <c r="P191" s="20" t="s">
        <v>129</v>
      </c>
      <c r="Q191" s="20"/>
      <c r="R191" s="20" t="s">
        <v>24</v>
      </c>
      <c r="S191" s="20"/>
      <c r="T191" s="20" t="s">
        <v>25</v>
      </c>
      <c r="U191" s="24" t="s">
        <v>1014</v>
      </c>
    </row>
    <row r="192" spans="1:21" ht="15" customHeight="1" x14ac:dyDescent="0.3">
      <c r="A192" s="19">
        <v>239</v>
      </c>
      <c r="B192" s="20" t="s">
        <v>1015</v>
      </c>
      <c r="C192" s="21" t="s">
        <v>6043</v>
      </c>
      <c r="D192" s="21">
        <v>5</v>
      </c>
      <c r="E192" s="21" t="s">
        <v>5973</v>
      </c>
      <c r="F192" s="22">
        <v>200000</v>
      </c>
      <c r="G192" s="20" t="s">
        <v>18</v>
      </c>
      <c r="H192" s="20" t="s">
        <v>1016</v>
      </c>
      <c r="I192" s="20" t="s">
        <v>20</v>
      </c>
      <c r="J192" s="20"/>
      <c r="K192" s="23">
        <v>40056.311354166668</v>
      </c>
      <c r="L192" s="20" t="s">
        <v>21</v>
      </c>
      <c r="M192" s="23">
        <v>40056.311354166668</v>
      </c>
      <c r="N192" s="20"/>
      <c r="O192" s="20" t="s">
        <v>1017</v>
      </c>
      <c r="P192" s="20" t="s">
        <v>1018</v>
      </c>
      <c r="Q192" s="20"/>
      <c r="R192" s="20" t="s">
        <v>1019</v>
      </c>
      <c r="S192" s="20"/>
      <c r="T192" s="20" t="s">
        <v>31</v>
      </c>
      <c r="U192" s="24" t="s">
        <v>6050</v>
      </c>
    </row>
    <row r="193" spans="1:21" ht="15" customHeight="1" x14ac:dyDescent="0.3">
      <c r="A193" s="19">
        <v>241</v>
      </c>
      <c r="B193" s="20" t="s">
        <v>1021</v>
      </c>
      <c r="C193" s="20" t="s">
        <v>6141</v>
      </c>
      <c r="D193" s="21">
        <v>7</v>
      </c>
      <c r="E193" s="21" t="s">
        <v>5973</v>
      </c>
      <c r="F193" s="22">
        <v>200000</v>
      </c>
      <c r="G193" s="20" t="s">
        <v>18</v>
      </c>
      <c r="H193" s="20" t="s">
        <v>1022</v>
      </c>
      <c r="I193" s="20" t="s">
        <v>20</v>
      </c>
      <c r="J193" s="20">
        <v>19550914</v>
      </c>
      <c r="K193" s="23">
        <v>40056.332685185182</v>
      </c>
      <c r="L193" s="20" t="s">
        <v>21</v>
      </c>
      <c r="M193" s="23">
        <v>40056.332685185182</v>
      </c>
      <c r="N193" s="20"/>
      <c r="O193" s="20" t="s">
        <v>1023</v>
      </c>
      <c r="P193" s="20" t="s">
        <v>1024</v>
      </c>
      <c r="Q193" s="20"/>
      <c r="R193" s="20" t="s">
        <v>24</v>
      </c>
      <c r="S193" s="20"/>
      <c r="T193" s="20" t="s">
        <v>31</v>
      </c>
      <c r="U193" s="24" t="s">
        <v>1025</v>
      </c>
    </row>
    <row r="194" spans="1:21" ht="15" customHeight="1" x14ac:dyDescent="0.3">
      <c r="A194" s="19">
        <v>242</v>
      </c>
      <c r="B194" s="20" t="s">
        <v>1026</v>
      </c>
      <c r="C194" s="20" t="s">
        <v>6141</v>
      </c>
      <c r="D194" s="21">
        <v>7</v>
      </c>
      <c r="E194" s="21" t="s">
        <v>5973</v>
      </c>
      <c r="F194" s="22">
        <v>200000</v>
      </c>
      <c r="G194" s="20" t="s">
        <v>18</v>
      </c>
      <c r="H194" s="20" t="s">
        <v>1027</v>
      </c>
      <c r="I194" s="20" t="s">
        <v>20</v>
      </c>
      <c r="J194" s="20">
        <v>19670309</v>
      </c>
      <c r="K194" s="23">
        <v>40056.371087962965</v>
      </c>
      <c r="L194" s="20" t="s">
        <v>21</v>
      </c>
      <c r="M194" s="23">
        <v>40056.371087962965</v>
      </c>
      <c r="N194" s="20"/>
      <c r="O194" s="20" t="s">
        <v>1028</v>
      </c>
      <c r="P194" s="20" t="s">
        <v>1029</v>
      </c>
      <c r="Q194" s="20"/>
      <c r="R194" s="20" t="s">
        <v>24</v>
      </c>
      <c r="S194" s="20"/>
      <c r="T194" s="20" t="s">
        <v>31</v>
      </c>
      <c r="U194" s="24" t="s">
        <v>1030</v>
      </c>
    </row>
    <row r="195" spans="1:21" ht="15" customHeight="1" x14ac:dyDescent="0.3">
      <c r="A195" s="19">
        <v>243</v>
      </c>
      <c r="B195" s="20" t="s">
        <v>1031</v>
      </c>
      <c r="C195" s="20" t="s">
        <v>6141</v>
      </c>
      <c r="D195" s="21">
        <v>7</v>
      </c>
      <c r="E195" s="21" t="s">
        <v>5973</v>
      </c>
      <c r="F195" s="22">
        <v>200000</v>
      </c>
      <c r="G195" s="20" t="s">
        <v>18</v>
      </c>
      <c r="H195" s="20" t="s">
        <v>1032</v>
      </c>
      <c r="I195" s="20" t="s">
        <v>20</v>
      </c>
      <c r="J195" s="20">
        <v>19690428</v>
      </c>
      <c r="K195" s="23">
        <v>40056.390659722223</v>
      </c>
      <c r="L195" s="20" t="s">
        <v>21</v>
      </c>
      <c r="M195" s="23">
        <v>40056.390659722223</v>
      </c>
      <c r="N195" s="20"/>
      <c r="O195" s="20" t="s">
        <v>1033</v>
      </c>
      <c r="P195" s="20" t="s">
        <v>1034</v>
      </c>
      <c r="Q195" s="20"/>
      <c r="R195" s="20" t="s">
        <v>24</v>
      </c>
      <c r="S195" s="20"/>
      <c r="T195" s="20" t="s">
        <v>31</v>
      </c>
      <c r="U195" s="24" t="s">
        <v>1035</v>
      </c>
    </row>
    <row r="196" spans="1:21" ht="15" customHeight="1" x14ac:dyDescent="0.3">
      <c r="A196" s="19">
        <v>244</v>
      </c>
      <c r="B196" s="20" t="s">
        <v>1036</v>
      </c>
      <c r="C196" s="21" t="s">
        <v>5978</v>
      </c>
      <c r="D196" s="21">
        <v>1</v>
      </c>
      <c r="E196" s="21" t="s">
        <v>5973</v>
      </c>
      <c r="F196" s="25">
        <v>100000</v>
      </c>
      <c r="G196" s="20" t="s">
        <v>18</v>
      </c>
      <c r="H196" s="20" t="s">
        <v>1037</v>
      </c>
      <c r="I196" s="20" t="s">
        <v>20</v>
      </c>
      <c r="J196" s="20">
        <v>19630120</v>
      </c>
      <c r="K196" s="23">
        <v>40056.426736111112</v>
      </c>
      <c r="L196" s="20" t="s">
        <v>21</v>
      </c>
      <c r="M196" s="23">
        <v>40056.426736111112</v>
      </c>
      <c r="N196" s="23">
        <v>45605</v>
      </c>
      <c r="O196" s="20" t="s">
        <v>1038</v>
      </c>
      <c r="P196" s="20" t="s">
        <v>1039</v>
      </c>
      <c r="Q196" s="20"/>
      <c r="R196" s="20" t="s">
        <v>24</v>
      </c>
      <c r="S196" s="20"/>
      <c r="T196" s="20" t="s">
        <v>147</v>
      </c>
      <c r="U196" s="24" t="s">
        <v>1040</v>
      </c>
    </row>
    <row r="197" spans="1:21" ht="15" customHeight="1" x14ac:dyDescent="0.3">
      <c r="A197" s="19">
        <v>246</v>
      </c>
      <c r="B197" s="20" t="s">
        <v>1041</v>
      </c>
      <c r="C197" s="21" t="s">
        <v>5979</v>
      </c>
      <c r="D197" s="21" t="s">
        <v>5966</v>
      </c>
      <c r="E197" s="21" t="s">
        <v>5973</v>
      </c>
      <c r="F197" s="22">
        <v>50000</v>
      </c>
      <c r="G197" s="20" t="s">
        <v>18</v>
      </c>
      <c r="H197" s="20" t="s">
        <v>1042</v>
      </c>
      <c r="I197" s="20" t="s">
        <v>20</v>
      </c>
      <c r="J197" s="20">
        <v>19730701</v>
      </c>
      <c r="K197" s="23">
        <v>40056.597129629627</v>
      </c>
      <c r="L197" s="20" t="s">
        <v>21</v>
      </c>
      <c r="M197" s="23">
        <v>40056.597129629627</v>
      </c>
      <c r="N197" s="23">
        <v>45969</v>
      </c>
      <c r="O197" s="20" t="s">
        <v>1043</v>
      </c>
      <c r="P197" s="20" t="s">
        <v>558</v>
      </c>
      <c r="Q197" s="20"/>
      <c r="R197" s="20" t="s">
        <v>114</v>
      </c>
      <c r="S197" s="20"/>
      <c r="T197" s="20" t="s">
        <v>25</v>
      </c>
      <c r="U197" s="24" t="s">
        <v>1044</v>
      </c>
    </row>
    <row r="198" spans="1:21" ht="15" customHeight="1" x14ac:dyDescent="0.3">
      <c r="A198" s="19">
        <v>247</v>
      </c>
      <c r="B198" s="20" t="s">
        <v>1045</v>
      </c>
      <c r="C198" s="20" t="s">
        <v>6141</v>
      </c>
      <c r="D198" s="21">
        <v>7</v>
      </c>
      <c r="E198" s="21" t="s">
        <v>5973</v>
      </c>
      <c r="F198" s="22">
        <v>200000</v>
      </c>
      <c r="G198" s="20" t="s">
        <v>18</v>
      </c>
      <c r="H198" s="20" t="s">
        <v>1046</v>
      </c>
      <c r="I198" s="20" t="s">
        <v>20</v>
      </c>
      <c r="J198" s="20"/>
      <c r="K198" s="23">
        <v>40057.002557870372</v>
      </c>
      <c r="L198" s="20" t="s">
        <v>21</v>
      </c>
      <c r="M198" s="23">
        <v>40057.002557870372</v>
      </c>
      <c r="N198" s="20"/>
      <c r="O198" s="20" t="s">
        <v>1047</v>
      </c>
      <c r="P198" s="20" t="s">
        <v>1048</v>
      </c>
      <c r="Q198" s="20"/>
      <c r="R198" s="20" t="s">
        <v>24</v>
      </c>
      <c r="S198" s="20"/>
      <c r="T198" s="20" t="s">
        <v>31</v>
      </c>
      <c r="U198" s="24" t="s">
        <v>1049</v>
      </c>
    </row>
    <row r="199" spans="1:21" ht="15" customHeight="1" x14ac:dyDescent="0.3">
      <c r="A199" s="19">
        <v>248</v>
      </c>
      <c r="B199" s="20" t="s">
        <v>1050</v>
      </c>
      <c r="C199" s="21" t="s">
        <v>5987</v>
      </c>
      <c r="D199" s="21">
        <v>3</v>
      </c>
      <c r="E199" s="21" t="s">
        <v>5973</v>
      </c>
      <c r="F199" s="22">
        <v>200000</v>
      </c>
      <c r="G199" s="20" t="s">
        <v>18</v>
      </c>
      <c r="H199" s="20" t="s">
        <v>1051</v>
      </c>
      <c r="I199" s="20" t="s">
        <v>20</v>
      </c>
      <c r="J199" s="20"/>
      <c r="K199" s="23">
        <v>40057.014039351852</v>
      </c>
      <c r="L199" s="20" t="s">
        <v>21</v>
      </c>
      <c r="M199" s="23">
        <v>40057.014039351852</v>
      </c>
      <c r="N199" s="23">
        <v>44877</v>
      </c>
      <c r="O199" s="20" t="s">
        <v>1052</v>
      </c>
      <c r="P199" s="20" t="s">
        <v>1053</v>
      </c>
      <c r="Q199" s="20"/>
      <c r="R199" s="20" t="s">
        <v>1054</v>
      </c>
      <c r="S199" s="20"/>
      <c r="T199" s="20" t="s">
        <v>147</v>
      </c>
      <c r="U199" s="24" t="s">
        <v>1055</v>
      </c>
    </row>
    <row r="200" spans="1:21" ht="15" customHeight="1" x14ac:dyDescent="0.3">
      <c r="A200" s="19">
        <v>249</v>
      </c>
      <c r="B200" s="20" t="s">
        <v>1056</v>
      </c>
      <c r="C200" s="21" t="s">
        <v>6195</v>
      </c>
      <c r="D200" s="21">
        <v>11</v>
      </c>
      <c r="E200" s="21" t="s">
        <v>5973</v>
      </c>
      <c r="F200" s="25">
        <v>200000</v>
      </c>
      <c r="G200" s="20" t="s">
        <v>18</v>
      </c>
      <c r="H200" s="20" t="s">
        <v>1057</v>
      </c>
      <c r="I200" s="20" t="s">
        <v>20</v>
      </c>
      <c r="J200" s="20">
        <v>19710727</v>
      </c>
      <c r="K200" s="23">
        <v>40057.019791666666</v>
      </c>
      <c r="L200" s="20" t="s">
        <v>21</v>
      </c>
      <c r="M200" s="23">
        <v>40057.019791666666</v>
      </c>
      <c r="N200" s="20"/>
      <c r="O200" s="20" t="s">
        <v>1058</v>
      </c>
      <c r="P200" s="20" t="s">
        <v>1059</v>
      </c>
      <c r="Q200" s="20"/>
      <c r="R200" s="20" t="s">
        <v>1060</v>
      </c>
      <c r="S200" s="20"/>
      <c r="T200" s="20" t="s">
        <v>31</v>
      </c>
      <c r="U200" s="24" t="s">
        <v>6198</v>
      </c>
    </row>
    <row r="201" spans="1:21" ht="15" customHeight="1" x14ac:dyDescent="0.3">
      <c r="A201" s="19">
        <v>251</v>
      </c>
      <c r="B201" s="20" t="s">
        <v>1062</v>
      </c>
      <c r="C201" s="20" t="s">
        <v>6141</v>
      </c>
      <c r="D201" s="21">
        <v>7</v>
      </c>
      <c r="E201" s="21" t="s">
        <v>5973</v>
      </c>
      <c r="F201" s="22">
        <v>200000</v>
      </c>
      <c r="G201" s="20" t="s">
        <v>18</v>
      </c>
      <c r="H201" s="20" t="s">
        <v>1063</v>
      </c>
      <c r="I201" s="20" t="s">
        <v>20</v>
      </c>
      <c r="J201" s="20">
        <v>19680130</v>
      </c>
      <c r="K201" s="23">
        <v>40057.059641203705</v>
      </c>
      <c r="L201" s="20" t="s">
        <v>21</v>
      </c>
      <c r="M201" s="23">
        <v>40057.059641203705</v>
      </c>
      <c r="N201" s="20"/>
      <c r="O201" s="20" t="s">
        <v>1064</v>
      </c>
      <c r="P201" s="20" t="s">
        <v>107</v>
      </c>
      <c r="Q201" s="20"/>
      <c r="R201" s="20" t="s">
        <v>24</v>
      </c>
      <c r="S201" s="20"/>
      <c r="T201" s="20" t="s">
        <v>31</v>
      </c>
      <c r="U201" s="24" t="s">
        <v>1065</v>
      </c>
    </row>
    <row r="202" spans="1:21" ht="15" customHeight="1" x14ac:dyDescent="0.3">
      <c r="A202" s="19">
        <v>252</v>
      </c>
      <c r="B202" s="20" t="s">
        <v>1066</v>
      </c>
      <c r="C202" s="21" t="s">
        <v>5979</v>
      </c>
      <c r="D202" s="21" t="s">
        <v>5966</v>
      </c>
      <c r="E202" s="21" t="s">
        <v>5973</v>
      </c>
      <c r="F202" s="22">
        <v>50000</v>
      </c>
      <c r="G202" s="20" t="s">
        <v>18</v>
      </c>
      <c r="H202" s="20" t="s">
        <v>1067</v>
      </c>
      <c r="I202" s="20" t="s">
        <v>20</v>
      </c>
      <c r="J202" s="20">
        <v>20240101</v>
      </c>
      <c r="K202" s="23">
        <v>40057.083252314813</v>
      </c>
      <c r="L202" s="20" t="s">
        <v>21</v>
      </c>
      <c r="M202" s="23">
        <v>40057.083252314813</v>
      </c>
      <c r="N202" s="23">
        <v>45969</v>
      </c>
      <c r="O202" s="20" t="s">
        <v>1068</v>
      </c>
      <c r="P202" s="20" t="s">
        <v>1069</v>
      </c>
      <c r="Q202" s="20" t="s">
        <v>41</v>
      </c>
      <c r="R202" s="20" t="s">
        <v>24</v>
      </c>
      <c r="S202" s="20"/>
      <c r="T202" s="20" t="s">
        <v>25</v>
      </c>
      <c r="U202" s="24" t="s">
        <v>1070</v>
      </c>
    </row>
    <row r="203" spans="1:21" ht="15" customHeight="1" x14ac:dyDescent="0.3">
      <c r="A203" s="19">
        <v>254</v>
      </c>
      <c r="B203" s="20" t="s">
        <v>1071</v>
      </c>
      <c r="C203" s="21" t="s">
        <v>6092</v>
      </c>
      <c r="D203" s="21">
        <v>6</v>
      </c>
      <c r="E203" s="21" t="s">
        <v>5973</v>
      </c>
      <c r="F203" s="25">
        <v>200000</v>
      </c>
      <c r="G203" s="20" t="s">
        <v>18</v>
      </c>
      <c r="H203" s="20" t="s">
        <v>1072</v>
      </c>
      <c r="I203" s="20" t="s">
        <v>20</v>
      </c>
      <c r="J203" s="20">
        <v>19680207</v>
      </c>
      <c r="K203" s="23">
        <v>40057.172326388885</v>
      </c>
      <c r="L203" s="20" t="s">
        <v>21</v>
      </c>
      <c r="M203" s="23">
        <v>40057.172326388885</v>
      </c>
      <c r="N203" s="20"/>
      <c r="O203" s="20" t="s">
        <v>1073</v>
      </c>
      <c r="P203" s="20" t="s">
        <v>176</v>
      </c>
      <c r="Q203" s="20"/>
      <c r="R203" s="20" t="s">
        <v>24</v>
      </c>
      <c r="S203" s="20"/>
      <c r="T203" s="20" t="s">
        <v>31</v>
      </c>
      <c r="U203" s="24" t="s">
        <v>6102</v>
      </c>
    </row>
    <row r="204" spans="1:21" ht="15" customHeight="1" x14ac:dyDescent="0.3">
      <c r="A204" s="19">
        <v>255</v>
      </c>
      <c r="B204" s="20" t="s">
        <v>1075</v>
      </c>
      <c r="C204" s="20" t="s">
        <v>6141</v>
      </c>
      <c r="D204" s="21">
        <v>7</v>
      </c>
      <c r="E204" s="21" t="s">
        <v>5973</v>
      </c>
      <c r="F204" s="22">
        <v>200000</v>
      </c>
      <c r="G204" s="20" t="s">
        <v>18</v>
      </c>
      <c r="H204" s="20" t="s">
        <v>1076</v>
      </c>
      <c r="I204" s="20" t="s">
        <v>20</v>
      </c>
      <c r="J204" s="20"/>
      <c r="K204" s="23">
        <v>40057.206863425927</v>
      </c>
      <c r="L204" s="20" t="s">
        <v>21</v>
      </c>
      <c r="M204" s="23">
        <v>40057.206863425927</v>
      </c>
      <c r="N204" s="20"/>
      <c r="O204" s="20" t="s">
        <v>1077</v>
      </c>
      <c r="P204" s="20" t="s">
        <v>1078</v>
      </c>
      <c r="Q204" s="20"/>
      <c r="R204" s="20" t="s">
        <v>24</v>
      </c>
      <c r="S204" s="20"/>
      <c r="T204" s="20" t="s">
        <v>31</v>
      </c>
      <c r="U204" s="24" t="s">
        <v>1079</v>
      </c>
    </row>
    <row r="205" spans="1:21" ht="15" customHeight="1" x14ac:dyDescent="0.3">
      <c r="A205" s="19">
        <v>256</v>
      </c>
      <c r="B205" s="20" t="s">
        <v>1080</v>
      </c>
      <c r="C205" s="21" t="s">
        <v>6190</v>
      </c>
      <c r="D205" s="21">
        <v>10</v>
      </c>
      <c r="E205" s="21" t="s">
        <v>5973</v>
      </c>
      <c r="F205" s="25">
        <v>200000</v>
      </c>
      <c r="G205" s="20" t="s">
        <v>18</v>
      </c>
      <c r="H205" s="20" t="s">
        <v>1081</v>
      </c>
      <c r="I205" s="20" t="s">
        <v>20</v>
      </c>
      <c r="J205" s="20">
        <v>19570218</v>
      </c>
      <c r="K205" s="23">
        <v>40057.23337962963</v>
      </c>
      <c r="L205" s="20" t="s">
        <v>21</v>
      </c>
      <c r="M205" s="23">
        <v>40057.23337962963</v>
      </c>
      <c r="N205" s="20"/>
      <c r="O205" s="20" t="s">
        <v>1082</v>
      </c>
      <c r="P205" s="20" t="s">
        <v>1083</v>
      </c>
      <c r="Q205" s="20"/>
      <c r="R205" s="20" t="s">
        <v>24</v>
      </c>
      <c r="S205" s="20"/>
      <c r="T205" s="20" t="s">
        <v>31</v>
      </c>
      <c r="U205" s="24" t="s">
        <v>1084</v>
      </c>
    </row>
    <row r="206" spans="1:21" ht="15" customHeight="1" x14ac:dyDescent="0.3">
      <c r="A206" s="19">
        <v>257</v>
      </c>
      <c r="B206" s="20" t="s">
        <v>1085</v>
      </c>
      <c r="C206" s="21" t="s">
        <v>5979</v>
      </c>
      <c r="D206" s="21" t="s">
        <v>5966</v>
      </c>
      <c r="E206" s="21" t="s">
        <v>5973</v>
      </c>
      <c r="F206" s="22">
        <v>50000</v>
      </c>
      <c r="G206" s="20" t="s">
        <v>18</v>
      </c>
      <c r="H206" s="20" t="s">
        <v>1086</v>
      </c>
      <c r="I206" s="20" t="s">
        <v>20</v>
      </c>
      <c r="J206" s="20">
        <v>19640205</v>
      </c>
      <c r="K206" s="23">
        <v>40057.253576388888</v>
      </c>
      <c r="L206" s="20" t="s">
        <v>21</v>
      </c>
      <c r="M206" s="23">
        <v>40057.253576388888</v>
      </c>
      <c r="N206" s="23">
        <v>45969</v>
      </c>
      <c r="O206" s="20" t="s">
        <v>1087</v>
      </c>
      <c r="P206" s="20" t="s">
        <v>1088</v>
      </c>
      <c r="Q206" s="20"/>
      <c r="R206" s="20" t="s">
        <v>24</v>
      </c>
      <c r="S206" s="20"/>
      <c r="T206" s="20" t="s">
        <v>25</v>
      </c>
      <c r="U206" s="24" t="s">
        <v>1089</v>
      </c>
    </row>
    <row r="207" spans="1:21" ht="15" customHeight="1" x14ac:dyDescent="0.3">
      <c r="A207" s="19">
        <v>258</v>
      </c>
      <c r="B207" s="20" t="s">
        <v>1090</v>
      </c>
      <c r="C207" s="20" t="s">
        <v>6141</v>
      </c>
      <c r="D207" s="21">
        <v>7</v>
      </c>
      <c r="E207" s="21" t="s">
        <v>5973</v>
      </c>
      <c r="F207" s="22">
        <v>200000</v>
      </c>
      <c r="G207" s="20" t="s">
        <v>18</v>
      </c>
      <c r="H207" s="20" t="s">
        <v>1091</v>
      </c>
      <c r="I207" s="20" t="s">
        <v>20</v>
      </c>
      <c r="J207" s="20">
        <v>19670215</v>
      </c>
      <c r="K207" s="23">
        <v>40057.297118055554</v>
      </c>
      <c r="L207" s="20" t="s">
        <v>21</v>
      </c>
      <c r="M207" s="23">
        <v>40057.297118055554</v>
      </c>
      <c r="N207" s="20"/>
      <c r="O207" s="20" t="s">
        <v>1092</v>
      </c>
      <c r="P207" s="20" t="s">
        <v>1093</v>
      </c>
      <c r="Q207" s="20"/>
      <c r="R207" s="20" t="s">
        <v>24</v>
      </c>
      <c r="S207" s="20"/>
      <c r="T207" s="20" t="s">
        <v>31</v>
      </c>
      <c r="U207" s="24" t="s">
        <v>1094</v>
      </c>
    </row>
    <row r="208" spans="1:21" ht="15" customHeight="1" x14ac:dyDescent="0.3">
      <c r="A208" s="19">
        <v>260</v>
      </c>
      <c r="B208" s="20" t="s">
        <v>1095</v>
      </c>
      <c r="C208" s="21" t="s">
        <v>5979</v>
      </c>
      <c r="D208" s="21" t="s">
        <v>5966</v>
      </c>
      <c r="E208" s="21" t="s">
        <v>5973</v>
      </c>
      <c r="F208" s="22">
        <v>50000</v>
      </c>
      <c r="G208" s="20" t="s">
        <v>18</v>
      </c>
      <c r="H208" s="20" t="s">
        <v>1096</v>
      </c>
      <c r="I208" s="20" t="s">
        <v>20</v>
      </c>
      <c r="J208" s="20">
        <v>19640927</v>
      </c>
      <c r="K208" s="23">
        <v>40058.032337962963</v>
      </c>
      <c r="L208" s="20" t="s">
        <v>21</v>
      </c>
      <c r="M208" s="23">
        <v>40058.032337962963</v>
      </c>
      <c r="N208" s="23">
        <v>45969</v>
      </c>
      <c r="O208" s="20" t="s">
        <v>1097</v>
      </c>
      <c r="P208" s="20" t="s">
        <v>95</v>
      </c>
      <c r="Q208" s="20" t="s">
        <v>152</v>
      </c>
      <c r="R208" s="20" t="s">
        <v>1098</v>
      </c>
      <c r="S208" s="20"/>
      <c r="T208" s="20" t="s">
        <v>25</v>
      </c>
      <c r="U208" s="24" t="s">
        <v>1099</v>
      </c>
    </row>
    <row r="209" spans="1:21" ht="15" customHeight="1" x14ac:dyDescent="0.3">
      <c r="A209" s="19">
        <v>261</v>
      </c>
      <c r="B209" s="20" t="s">
        <v>1100</v>
      </c>
      <c r="C209" s="21" t="s">
        <v>6195</v>
      </c>
      <c r="D209" s="21">
        <v>11</v>
      </c>
      <c r="E209" s="21" t="s">
        <v>5973</v>
      </c>
      <c r="F209" s="25">
        <v>200000</v>
      </c>
      <c r="G209" s="20" t="s">
        <v>18</v>
      </c>
      <c r="H209" s="20" t="s">
        <v>1101</v>
      </c>
      <c r="I209" s="20" t="s">
        <v>20</v>
      </c>
      <c r="J209" s="20"/>
      <c r="K209" s="23">
        <v>40058.034270833334</v>
      </c>
      <c r="L209" s="20" t="s">
        <v>21</v>
      </c>
      <c r="M209" s="23">
        <v>40058.034270833334</v>
      </c>
      <c r="N209" s="20"/>
      <c r="O209" s="20" t="s">
        <v>1102</v>
      </c>
      <c r="P209" s="20" t="s">
        <v>1103</v>
      </c>
      <c r="Q209" s="20"/>
      <c r="R209" s="20" t="s">
        <v>73</v>
      </c>
      <c r="S209" s="20"/>
      <c r="T209" s="20" t="s">
        <v>31</v>
      </c>
      <c r="U209" s="24" t="s">
        <v>1104</v>
      </c>
    </row>
    <row r="210" spans="1:21" ht="15" customHeight="1" x14ac:dyDescent="0.3">
      <c r="A210" s="19">
        <v>264</v>
      </c>
      <c r="B210" s="20" t="s">
        <v>1105</v>
      </c>
      <c r="C210" s="21" t="s">
        <v>5979</v>
      </c>
      <c r="D210" s="21" t="s">
        <v>5966</v>
      </c>
      <c r="E210" s="21" t="s">
        <v>5973</v>
      </c>
      <c r="F210" s="22">
        <v>50000</v>
      </c>
      <c r="G210" s="20" t="s">
        <v>18</v>
      </c>
      <c r="H210" s="20" t="s">
        <v>1106</v>
      </c>
      <c r="I210" s="20" t="s">
        <v>20</v>
      </c>
      <c r="J210" s="20">
        <v>19600505</v>
      </c>
      <c r="K210" s="23">
        <v>40058.193622685183</v>
      </c>
      <c r="L210" s="20" t="s">
        <v>21</v>
      </c>
      <c r="M210" s="23">
        <v>40058.193622685183</v>
      </c>
      <c r="N210" s="23">
        <v>45969</v>
      </c>
      <c r="O210" s="20" t="s">
        <v>1107</v>
      </c>
      <c r="P210" s="20" t="s">
        <v>1108</v>
      </c>
      <c r="Q210" s="20" t="s">
        <v>1109</v>
      </c>
      <c r="R210" s="20" t="s">
        <v>1110</v>
      </c>
      <c r="S210" s="20"/>
      <c r="T210" s="20" t="s">
        <v>25</v>
      </c>
      <c r="U210" s="24" t="s">
        <v>1111</v>
      </c>
    </row>
    <row r="211" spans="1:21" ht="15" customHeight="1" x14ac:dyDescent="0.3">
      <c r="A211" s="19">
        <v>266</v>
      </c>
      <c r="B211" s="20" t="s">
        <v>1112</v>
      </c>
      <c r="C211" s="21" t="s">
        <v>5979</v>
      </c>
      <c r="D211" s="21" t="s">
        <v>5966</v>
      </c>
      <c r="E211" s="21" t="s">
        <v>5973</v>
      </c>
      <c r="F211" s="22">
        <v>50000</v>
      </c>
      <c r="G211" s="20" t="s">
        <v>18</v>
      </c>
      <c r="H211" s="20" t="s">
        <v>1113</v>
      </c>
      <c r="I211" s="20" t="s">
        <v>20</v>
      </c>
      <c r="J211" s="20">
        <v>19670721</v>
      </c>
      <c r="K211" s="23">
        <v>40058.215543981481</v>
      </c>
      <c r="L211" s="20" t="s">
        <v>21</v>
      </c>
      <c r="M211" s="23">
        <v>40058.215543981481</v>
      </c>
      <c r="N211" s="23">
        <v>45969</v>
      </c>
      <c r="O211" s="20" t="s">
        <v>1114</v>
      </c>
      <c r="P211" s="20" t="s">
        <v>95</v>
      </c>
      <c r="Q211" s="20" t="s">
        <v>152</v>
      </c>
      <c r="R211" s="20" t="s">
        <v>24</v>
      </c>
      <c r="S211" s="20"/>
      <c r="T211" s="20" t="s">
        <v>25</v>
      </c>
      <c r="U211" s="24" t="s">
        <v>1115</v>
      </c>
    </row>
    <row r="212" spans="1:21" ht="15" customHeight="1" x14ac:dyDescent="0.3">
      <c r="A212" s="19">
        <v>267</v>
      </c>
      <c r="B212" s="20" t="s">
        <v>1116</v>
      </c>
      <c r="C212" s="20" t="s">
        <v>6141</v>
      </c>
      <c r="D212" s="21">
        <v>7</v>
      </c>
      <c r="E212" s="21" t="s">
        <v>5973</v>
      </c>
      <c r="F212" s="22">
        <v>200000</v>
      </c>
      <c r="G212" s="20" t="s">
        <v>18</v>
      </c>
      <c r="H212" s="20" t="s">
        <v>1117</v>
      </c>
      <c r="I212" s="20" t="s">
        <v>20</v>
      </c>
      <c r="J212" s="20">
        <v>19621014</v>
      </c>
      <c r="K212" s="23">
        <v>40058.216273148151</v>
      </c>
      <c r="L212" s="20" t="s">
        <v>21</v>
      </c>
      <c r="M212" s="23">
        <v>40058.216273148151</v>
      </c>
      <c r="N212" s="20"/>
      <c r="O212" s="20" t="s">
        <v>1118</v>
      </c>
      <c r="P212" s="20" t="s">
        <v>1119</v>
      </c>
      <c r="Q212" s="20"/>
      <c r="R212" s="20" t="s">
        <v>24</v>
      </c>
      <c r="S212" s="20"/>
      <c r="T212" s="20" t="s">
        <v>31</v>
      </c>
      <c r="U212" s="24" t="s">
        <v>1120</v>
      </c>
    </row>
    <row r="213" spans="1:21" ht="15" customHeight="1" x14ac:dyDescent="0.3">
      <c r="A213" s="19">
        <v>268</v>
      </c>
      <c r="B213" s="20" t="s">
        <v>1121</v>
      </c>
      <c r="C213" s="21" t="s">
        <v>5979</v>
      </c>
      <c r="D213" s="21" t="s">
        <v>5966</v>
      </c>
      <c r="E213" s="21" t="s">
        <v>5973</v>
      </c>
      <c r="F213" s="22">
        <v>50000</v>
      </c>
      <c r="G213" s="20" t="s">
        <v>18</v>
      </c>
      <c r="H213" s="20" t="s">
        <v>1122</v>
      </c>
      <c r="I213" s="20" t="s">
        <v>20</v>
      </c>
      <c r="J213" s="20">
        <v>19760618</v>
      </c>
      <c r="K213" s="23">
        <v>40058.227951388886</v>
      </c>
      <c r="L213" s="20" t="s">
        <v>21</v>
      </c>
      <c r="M213" s="23">
        <v>40058.227951388886</v>
      </c>
      <c r="N213" s="23">
        <v>45969</v>
      </c>
      <c r="O213" s="20" t="s">
        <v>1123</v>
      </c>
      <c r="P213" s="20" t="s">
        <v>472</v>
      </c>
      <c r="Q213" s="20"/>
      <c r="R213" s="20" t="s">
        <v>102</v>
      </c>
      <c r="S213" s="20"/>
      <c r="T213" s="20" t="s">
        <v>25</v>
      </c>
      <c r="U213" s="24" t="s">
        <v>1124</v>
      </c>
    </row>
    <row r="214" spans="1:21" ht="15" customHeight="1" x14ac:dyDescent="0.3">
      <c r="A214" s="19">
        <v>269</v>
      </c>
      <c r="B214" s="20" t="s">
        <v>1125</v>
      </c>
      <c r="C214" s="21" t="s">
        <v>5979</v>
      </c>
      <c r="D214" s="21" t="s">
        <v>5966</v>
      </c>
      <c r="E214" s="21" t="s">
        <v>5973</v>
      </c>
      <c r="F214" s="22">
        <v>50000</v>
      </c>
      <c r="G214" s="20" t="s">
        <v>18</v>
      </c>
      <c r="H214" s="20" t="s">
        <v>1126</v>
      </c>
      <c r="I214" s="20" t="s">
        <v>20</v>
      </c>
      <c r="J214" s="20">
        <v>19680211</v>
      </c>
      <c r="K214" s="23">
        <v>40058.304826388892</v>
      </c>
      <c r="L214" s="20" t="s">
        <v>21</v>
      </c>
      <c r="M214" s="23">
        <v>40058.304826388892</v>
      </c>
      <c r="N214" s="23">
        <v>45969</v>
      </c>
      <c r="O214" s="20" t="s">
        <v>1127</v>
      </c>
      <c r="P214" s="20" t="s">
        <v>1128</v>
      </c>
      <c r="Q214" s="20" t="s">
        <v>1129</v>
      </c>
      <c r="R214" s="20" t="s">
        <v>24</v>
      </c>
      <c r="S214" s="20" t="s">
        <v>1130</v>
      </c>
      <c r="T214" s="20" t="s">
        <v>25</v>
      </c>
      <c r="U214" s="24" t="s">
        <v>1131</v>
      </c>
    </row>
    <row r="215" spans="1:21" ht="15" customHeight="1" x14ac:dyDescent="0.3">
      <c r="A215" s="19">
        <v>271</v>
      </c>
      <c r="B215" s="20" t="s">
        <v>1132</v>
      </c>
      <c r="C215" s="21" t="s">
        <v>6219</v>
      </c>
      <c r="D215" s="21">
        <v>15</v>
      </c>
      <c r="E215" s="21" t="s">
        <v>5973</v>
      </c>
      <c r="F215" s="22">
        <v>200000</v>
      </c>
      <c r="G215" s="20" t="s">
        <v>18</v>
      </c>
      <c r="H215" s="20" t="s">
        <v>1133</v>
      </c>
      <c r="I215" s="20" t="s">
        <v>20</v>
      </c>
      <c r="J215" s="20"/>
      <c r="K215" s="23">
        <v>40058.339074074072</v>
      </c>
      <c r="L215" s="20" t="s">
        <v>21</v>
      </c>
      <c r="M215" s="23">
        <v>40058.339074074072</v>
      </c>
      <c r="N215" s="20"/>
      <c r="O215" s="20" t="s">
        <v>1134</v>
      </c>
      <c r="P215" s="20" t="s">
        <v>107</v>
      </c>
      <c r="Q215" s="20"/>
      <c r="R215" s="20" t="s">
        <v>24</v>
      </c>
      <c r="S215" s="20"/>
      <c r="T215" s="20" t="s">
        <v>31</v>
      </c>
      <c r="U215" s="24" t="s">
        <v>223</v>
      </c>
    </row>
    <row r="216" spans="1:21" ht="15" customHeight="1" x14ac:dyDescent="0.3">
      <c r="A216" s="19">
        <v>272</v>
      </c>
      <c r="B216" s="20" t="s">
        <v>1135</v>
      </c>
      <c r="C216" s="20" t="s">
        <v>6141</v>
      </c>
      <c r="D216" s="21">
        <v>7</v>
      </c>
      <c r="E216" s="21" t="s">
        <v>5973</v>
      </c>
      <c r="F216" s="22">
        <v>200000</v>
      </c>
      <c r="G216" s="20" t="s">
        <v>18</v>
      </c>
      <c r="H216" s="20" t="s">
        <v>1136</v>
      </c>
      <c r="I216" s="20" t="s">
        <v>20</v>
      </c>
      <c r="J216" s="20">
        <v>19640613</v>
      </c>
      <c r="K216" s="23">
        <v>40058.553495370368</v>
      </c>
      <c r="L216" s="20" t="s">
        <v>21</v>
      </c>
      <c r="M216" s="23">
        <v>40058.553495370368</v>
      </c>
      <c r="N216" s="20"/>
      <c r="O216" s="20" t="s">
        <v>1137</v>
      </c>
      <c r="P216" s="20" t="s">
        <v>1138</v>
      </c>
      <c r="Q216" s="20"/>
      <c r="R216" s="20" t="s">
        <v>24</v>
      </c>
      <c r="S216" s="20"/>
      <c r="T216" s="20" t="s">
        <v>31</v>
      </c>
      <c r="U216" s="24" t="s">
        <v>1139</v>
      </c>
    </row>
    <row r="217" spans="1:21" ht="15" customHeight="1" x14ac:dyDescent="0.3">
      <c r="A217" s="19">
        <v>273</v>
      </c>
      <c r="B217" s="20" t="s">
        <v>1140</v>
      </c>
      <c r="C217" s="21" t="s">
        <v>6206</v>
      </c>
      <c r="D217" s="21">
        <v>12</v>
      </c>
      <c r="E217" s="21" t="s">
        <v>5973</v>
      </c>
      <c r="F217" s="22">
        <v>200000</v>
      </c>
      <c r="G217" s="20" t="s">
        <v>18</v>
      </c>
      <c r="H217" s="20" t="s">
        <v>1141</v>
      </c>
      <c r="I217" s="20" t="s">
        <v>20</v>
      </c>
      <c r="J217" s="20"/>
      <c r="K217" s="23">
        <v>40059.056643518517</v>
      </c>
      <c r="L217" s="20" t="s">
        <v>21</v>
      </c>
      <c r="M217" s="23">
        <v>40059.056643518517</v>
      </c>
      <c r="N217" s="20"/>
      <c r="O217" s="20" t="s">
        <v>1142</v>
      </c>
      <c r="P217" s="20" t="s">
        <v>1143</v>
      </c>
      <c r="Q217" s="20"/>
      <c r="R217" s="20" t="s">
        <v>1144</v>
      </c>
      <c r="S217" s="20"/>
      <c r="T217" s="20" t="s">
        <v>31</v>
      </c>
      <c r="U217" s="24" t="s">
        <v>1145</v>
      </c>
    </row>
    <row r="218" spans="1:21" ht="15" customHeight="1" x14ac:dyDescent="0.3">
      <c r="A218" s="19">
        <v>274</v>
      </c>
      <c r="B218" s="20" t="s">
        <v>1146</v>
      </c>
      <c r="C218" s="21" t="s">
        <v>5979</v>
      </c>
      <c r="D218" s="21" t="s">
        <v>5966</v>
      </c>
      <c r="E218" s="21" t="s">
        <v>5973</v>
      </c>
      <c r="F218" s="22">
        <v>50000</v>
      </c>
      <c r="G218" s="20" t="s">
        <v>18</v>
      </c>
      <c r="H218" s="20" t="s">
        <v>1147</v>
      </c>
      <c r="I218" s="20" t="s">
        <v>20</v>
      </c>
      <c r="J218" s="20"/>
      <c r="K218" s="23">
        <v>40059.108217592591</v>
      </c>
      <c r="L218" s="20" t="s">
        <v>21</v>
      </c>
      <c r="M218" s="23">
        <v>40059.108217592591</v>
      </c>
      <c r="N218" s="23">
        <v>45969</v>
      </c>
      <c r="O218" s="20" t="s">
        <v>1148</v>
      </c>
      <c r="P218" s="20" t="s">
        <v>896</v>
      </c>
      <c r="Q218" s="20"/>
      <c r="R218" s="20" t="s">
        <v>24</v>
      </c>
      <c r="S218" s="20"/>
      <c r="T218" s="20" t="s">
        <v>25</v>
      </c>
      <c r="U218" s="24" t="s">
        <v>1149</v>
      </c>
    </row>
    <row r="219" spans="1:21" ht="15" customHeight="1" x14ac:dyDescent="0.3">
      <c r="A219" s="19">
        <v>276</v>
      </c>
      <c r="B219" s="20" t="s">
        <v>1150</v>
      </c>
      <c r="C219" s="21" t="s">
        <v>6190</v>
      </c>
      <c r="D219" s="21">
        <v>10</v>
      </c>
      <c r="E219" s="21" t="s">
        <v>5973</v>
      </c>
      <c r="F219" s="25">
        <v>200000</v>
      </c>
      <c r="G219" s="20" t="s">
        <v>18</v>
      </c>
      <c r="H219" s="20" t="s">
        <v>1151</v>
      </c>
      <c r="I219" s="20" t="s">
        <v>20</v>
      </c>
      <c r="J219" s="20">
        <v>19500708</v>
      </c>
      <c r="K219" s="23">
        <v>40059.215486111112</v>
      </c>
      <c r="L219" s="20" t="s">
        <v>21</v>
      </c>
      <c r="M219" s="23">
        <v>40059.215486111112</v>
      </c>
      <c r="N219" s="20"/>
      <c r="O219" s="20" t="s">
        <v>1152</v>
      </c>
      <c r="P219" s="20" t="s">
        <v>446</v>
      </c>
      <c r="Q219" s="20"/>
      <c r="R219" s="20" t="s">
        <v>24</v>
      </c>
      <c r="S219" s="20"/>
      <c r="T219" s="20" t="s">
        <v>31</v>
      </c>
      <c r="U219" s="24" t="s">
        <v>1153</v>
      </c>
    </row>
    <row r="220" spans="1:21" ht="15" customHeight="1" x14ac:dyDescent="0.3">
      <c r="A220" s="19">
        <v>277</v>
      </c>
      <c r="B220" s="20" t="s">
        <v>1154</v>
      </c>
      <c r="C220" s="21" t="s">
        <v>5979</v>
      </c>
      <c r="D220" s="21" t="s">
        <v>5966</v>
      </c>
      <c r="E220" s="21" t="s">
        <v>5973</v>
      </c>
      <c r="F220" s="22">
        <v>50000</v>
      </c>
      <c r="G220" s="20" t="s">
        <v>18</v>
      </c>
      <c r="H220" s="20" t="s">
        <v>1155</v>
      </c>
      <c r="I220" s="20" t="s">
        <v>20</v>
      </c>
      <c r="J220" s="20">
        <v>19670019</v>
      </c>
      <c r="K220" s="23">
        <v>40059.225671296299</v>
      </c>
      <c r="L220" s="20" t="s">
        <v>21</v>
      </c>
      <c r="M220" s="23">
        <v>40059.225671296299</v>
      </c>
      <c r="N220" s="23">
        <v>45969</v>
      </c>
      <c r="O220" s="20" t="s">
        <v>1156</v>
      </c>
      <c r="P220" s="20" t="s">
        <v>860</v>
      </c>
      <c r="Q220" s="20"/>
      <c r="R220" s="20" t="s">
        <v>24</v>
      </c>
      <c r="S220" s="20"/>
      <c r="T220" s="20" t="s">
        <v>25</v>
      </c>
      <c r="U220" s="24" t="s">
        <v>1157</v>
      </c>
    </row>
    <row r="221" spans="1:21" ht="15" customHeight="1" x14ac:dyDescent="0.3">
      <c r="A221" s="19">
        <v>278</v>
      </c>
      <c r="B221" s="20" t="s">
        <v>1158</v>
      </c>
      <c r="C221" s="21" t="s">
        <v>5979</v>
      </c>
      <c r="D221" s="21" t="s">
        <v>5966</v>
      </c>
      <c r="E221" s="21" t="s">
        <v>5973</v>
      </c>
      <c r="F221" s="22">
        <v>50000</v>
      </c>
      <c r="G221" s="20" t="s">
        <v>18</v>
      </c>
      <c r="H221" s="20" t="s">
        <v>1159</v>
      </c>
      <c r="I221" s="20" t="s">
        <v>20</v>
      </c>
      <c r="J221" s="20">
        <v>19710201</v>
      </c>
      <c r="K221" s="23">
        <v>40059.271087962959</v>
      </c>
      <c r="L221" s="20" t="s">
        <v>21</v>
      </c>
      <c r="M221" s="23">
        <v>40059.271087962959</v>
      </c>
      <c r="N221" s="23">
        <v>45969</v>
      </c>
      <c r="O221" s="20" t="s">
        <v>1160</v>
      </c>
      <c r="P221" s="20" t="s">
        <v>621</v>
      </c>
      <c r="Q221" s="20"/>
      <c r="R221" s="20" t="s">
        <v>24</v>
      </c>
      <c r="S221" s="20"/>
      <c r="T221" s="20" t="s">
        <v>25</v>
      </c>
      <c r="U221" s="24" t="s">
        <v>1161</v>
      </c>
    </row>
    <row r="222" spans="1:21" ht="15" customHeight="1" x14ac:dyDescent="0.3">
      <c r="A222" s="19">
        <v>279</v>
      </c>
      <c r="B222" s="20" t="s">
        <v>1162</v>
      </c>
      <c r="C222" s="20" t="s">
        <v>6141</v>
      </c>
      <c r="D222" s="21">
        <v>7</v>
      </c>
      <c r="E222" s="21" t="s">
        <v>5973</v>
      </c>
      <c r="F222" s="22">
        <v>200000</v>
      </c>
      <c r="G222" s="20" t="s">
        <v>18</v>
      </c>
      <c r="H222" s="20" t="s">
        <v>1163</v>
      </c>
      <c r="I222" s="20" t="s">
        <v>20</v>
      </c>
      <c r="J222" s="20"/>
      <c r="K222" s="23">
        <v>40059.360682870371</v>
      </c>
      <c r="L222" s="20" t="s">
        <v>21</v>
      </c>
      <c r="M222" s="23">
        <v>40059.360682870371</v>
      </c>
      <c r="N222" s="20"/>
      <c r="O222" s="20" t="s">
        <v>1164</v>
      </c>
      <c r="P222" s="20" t="s">
        <v>1165</v>
      </c>
      <c r="Q222" s="20"/>
      <c r="R222" s="20" t="s">
        <v>24</v>
      </c>
      <c r="S222" s="20"/>
      <c r="T222" s="20" t="s">
        <v>31</v>
      </c>
      <c r="U222" s="24" t="s">
        <v>1166</v>
      </c>
    </row>
    <row r="223" spans="1:21" ht="15" customHeight="1" x14ac:dyDescent="0.3">
      <c r="A223" s="19">
        <v>280</v>
      </c>
      <c r="B223" s="20" t="s">
        <v>1167</v>
      </c>
      <c r="C223" s="21" t="s">
        <v>5979</v>
      </c>
      <c r="D223" s="21" t="s">
        <v>5966</v>
      </c>
      <c r="E223" s="21" t="s">
        <v>5973</v>
      </c>
      <c r="F223" s="22">
        <v>50000</v>
      </c>
      <c r="G223" s="20" t="s">
        <v>18</v>
      </c>
      <c r="H223" s="20" t="s">
        <v>1168</v>
      </c>
      <c r="I223" s="20" t="s">
        <v>20</v>
      </c>
      <c r="J223" s="20">
        <v>19760415</v>
      </c>
      <c r="K223" s="23">
        <v>40060.074942129628</v>
      </c>
      <c r="L223" s="20" t="s">
        <v>21</v>
      </c>
      <c r="M223" s="23">
        <v>40060.074942129628</v>
      </c>
      <c r="N223" s="23">
        <v>45969</v>
      </c>
      <c r="O223" s="20" t="s">
        <v>1169</v>
      </c>
      <c r="P223" s="20" t="s">
        <v>988</v>
      </c>
      <c r="Q223" s="20" t="s">
        <v>1170</v>
      </c>
      <c r="R223" s="20" t="s">
        <v>24</v>
      </c>
      <c r="S223" s="20"/>
      <c r="T223" s="20" t="s">
        <v>25</v>
      </c>
      <c r="U223" s="24" t="s">
        <v>1171</v>
      </c>
    </row>
    <row r="224" spans="1:21" ht="15" customHeight="1" x14ac:dyDescent="0.3">
      <c r="A224" s="19">
        <v>282</v>
      </c>
      <c r="B224" s="20" t="s">
        <v>1172</v>
      </c>
      <c r="C224" s="21" t="s">
        <v>6219</v>
      </c>
      <c r="D224" s="21">
        <v>15</v>
      </c>
      <c r="E224" s="21" t="s">
        <v>5973</v>
      </c>
      <c r="F224" s="22">
        <v>200000</v>
      </c>
      <c r="G224" s="20" t="s">
        <v>18</v>
      </c>
      <c r="H224" s="20" t="s">
        <v>1173</v>
      </c>
      <c r="I224" s="20" t="s">
        <v>20</v>
      </c>
      <c r="J224" s="20"/>
      <c r="K224" s="23">
        <v>40061.190474537034</v>
      </c>
      <c r="L224" s="20" t="s">
        <v>21</v>
      </c>
      <c r="M224" s="23">
        <v>40061.190474537034</v>
      </c>
      <c r="N224" s="20"/>
      <c r="O224" s="20" t="s">
        <v>1174</v>
      </c>
      <c r="P224" s="20" t="s">
        <v>1175</v>
      </c>
      <c r="Q224" s="20"/>
      <c r="R224" s="20" t="s">
        <v>651</v>
      </c>
      <c r="S224" s="20"/>
      <c r="T224" s="20" t="s">
        <v>31</v>
      </c>
      <c r="U224" s="24" t="s">
        <v>6220</v>
      </c>
    </row>
    <row r="225" spans="1:21" ht="15" customHeight="1" x14ac:dyDescent="0.3">
      <c r="A225" s="19">
        <v>283</v>
      </c>
      <c r="B225" s="20" t="s">
        <v>1177</v>
      </c>
      <c r="C225" s="20" t="s">
        <v>5992</v>
      </c>
      <c r="D225" s="21">
        <v>4</v>
      </c>
      <c r="E225" s="21" t="s">
        <v>5973</v>
      </c>
      <c r="F225" s="25">
        <v>200000</v>
      </c>
      <c r="G225" s="20" t="s">
        <v>18</v>
      </c>
      <c r="H225" s="20" t="s">
        <v>1178</v>
      </c>
      <c r="I225" s="20" t="s">
        <v>20</v>
      </c>
      <c r="J225" s="20">
        <v>19630413</v>
      </c>
      <c r="K225" s="23">
        <v>40061.312326388892</v>
      </c>
      <c r="L225" s="20" t="s">
        <v>21</v>
      </c>
      <c r="M225" s="23">
        <v>40061.312326388892</v>
      </c>
      <c r="N225" s="20"/>
      <c r="O225" s="20" t="s">
        <v>1179</v>
      </c>
      <c r="P225" s="20" t="s">
        <v>1180</v>
      </c>
      <c r="Q225" s="20"/>
      <c r="R225" s="20" t="s">
        <v>24</v>
      </c>
      <c r="S225" s="20"/>
      <c r="T225" s="20" t="s">
        <v>31</v>
      </c>
      <c r="U225" s="24" t="s">
        <v>5997</v>
      </c>
    </row>
    <row r="226" spans="1:21" ht="15" customHeight="1" x14ac:dyDescent="0.3">
      <c r="A226" s="19">
        <v>286</v>
      </c>
      <c r="B226" s="20" t="s">
        <v>1182</v>
      </c>
      <c r="C226" s="20" t="s">
        <v>6141</v>
      </c>
      <c r="D226" s="21">
        <v>7</v>
      </c>
      <c r="E226" s="21" t="s">
        <v>5973</v>
      </c>
      <c r="F226" s="22">
        <v>200000</v>
      </c>
      <c r="G226" s="20" t="s">
        <v>18</v>
      </c>
      <c r="H226" s="20" t="s">
        <v>1183</v>
      </c>
      <c r="I226" s="20" t="s">
        <v>20</v>
      </c>
      <c r="J226" s="20">
        <v>19660512</v>
      </c>
      <c r="K226" s="23">
        <v>40063.228900462964</v>
      </c>
      <c r="L226" s="20" t="s">
        <v>21</v>
      </c>
      <c r="M226" s="23">
        <v>40063.228900462964</v>
      </c>
      <c r="N226" s="20"/>
      <c r="O226" s="20" t="s">
        <v>1184</v>
      </c>
      <c r="P226" s="20" t="s">
        <v>1185</v>
      </c>
      <c r="Q226" s="20"/>
      <c r="R226" s="20" t="s">
        <v>1186</v>
      </c>
      <c r="S226" s="20"/>
      <c r="T226" s="20" t="s">
        <v>31</v>
      </c>
      <c r="U226" s="24" t="s">
        <v>1187</v>
      </c>
    </row>
    <row r="227" spans="1:21" ht="15" customHeight="1" x14ac:dyDescent="0.3">
      <c r="A227" s="19">
        <v>287</v>
      </c>
      <c r="B227" s="20" t="s">
        <v>1188</v>
      </c>
      <c r="C227" s="21" t="s">
        <v>6195</v>
      </c>
      <c r="D227" s="21">
        <v>11</v>
      </c>
      <c r="E227" s="21" t="s">
        <v>5973</v>
      </c>
      <c r="F227" s="25">
        <v>200000</v>
      </c>
      <c r="G227" s="20" t="s">
        <v>18</v>
      </c>
      <c r="H227" s="20" t="s">
        <v>1189</v>
      </c>
      <c r="I227" s="20" t="s">
        <v>20</v>
      </c>
      <c r="J227" s="20"/>
      <c r="K227" s="23">
        <v>40063.2734375</v>
      </c>
      <c r="L227" s="20" t="s">
        <v>21</v>
      </c>
      <c r="M227" s="23">
        <v>40063.2734375</v>
      </c>
      <c r="N227" s="20"/>
      <c r="O227" s="20" t="s">
        <v>1190</v>
      </c>
      <c r="P227" s="20" t="s">
        <v>1191</v>
      </c>
      <c r="Q227" s="20"/>
      <c r="R227" s="20" t="s">
        <v>24</v>
      </c>
      <c r="S227" s="20"/>
      <c r="T227" s="20" t="s">
        <v>31</v>
      </c>
      <c r="U227" s="24" t="s">
        <v>6197</v>
      </c>
    </row>
    <row r="228" spans="1:21" ht="15" customHeight="1" x14ac:dyDescent="0.3">
      <c r="A228" s="19">
        <v>288</v>
      </c>
      <c r="B228" s="20" t="s">
        <v>1193</v>
      </c>
      <c r="C228" s="21" t="s">
        <v>5979</v>
      </c>
      <c r="D228" s="21" t="s">
        <v>5966</v>
      </c>
      <c r="E228" s="21" t="s">
        <v>5973</v>
      </c>
      <c r="F228" s="22">
        <v>50000</v>
      </c>
      <c r="G228" s="20" t="s">
        <v>18</v>
      </c>
      <c r="H228" s="20" t="s">
        <v>1194</v>
      </c>
      <c r="I228" s="20" t="s">
        <v>20</v>
      </c>
      <c r="J228" s="20">
        <v>19680109</v>
      </c>
      <c r="K228" s="23">
        <v>40063.282824074071</v>
      </c>
      <c r="L228" s="20" t="s">
        <v>21</v>
      </c>
      <c r="M228" s="23">
        <v>40063.282824074071</v>
      </c>
      <c r="N228" s="23">
        <v>45969</v>
      </c>
      <c r="O228" s="20" t="s">
        <v>1195</v>
      </c>
      <c r="P228" s="20" t="s">
        <v>1196</v>
      </c>
      <c r="Q228" s="20"/>
      <c r="R228" s="20" t="s">
        <v>131</v>
      </c>
      <c r="S228" s="20"/>
      <c r="T228" s="20" t="s">
        <v>25</v>
      </c>
      <c r="U228" s="24" t="s">
        <v>1197</v>
      </c>
    </row>
    <row r="229" spans="1:21" ht="15" customHeight="1" x14ac:dyDescent="0.3">
      <c r="A229" s="19">
        <v>290</v>
      </c>
      <c r="B229" s="20" t="s">
        <v>1198</v>
      </c>
      <c r="C229" s="21" t="s">
        <v>5979</v>
      </c>
      <c r="D229" s="21" t="s">
        <v>5966</v>
      </c>
      <c r="E229" s="21" t="s">
        <v>5973</v>
      </c>
      <c r="F229" s="22">
        <v>50000</v>
      </c>
      <c r="G229" s="20" t="s">
        <v>18</v>
      </c>
      <c r="H229" s="20" t="s">
        <v>1199</v>
      </c>
      <c r="I229" s="20" t="s">
        <v>20</v>
      </c>
      <c r="J229" s="20">
        <v>20240101</v>
      </c>
      <c r="K229" s="23">
        <v>40063.476168981484</v>
      </c>
      <c r="L229" s="20" t="s">
        <v>21</v>
      </c>
      <c r="M229" s="23">
        <v>40063.476168981484</v>
      </c>
      <c r="N229" s="23">
        <v>45969</v>
      </c>
      <c r="O229" s="20" t="s">
        <v>1200</v>
      </c>
      <c r="P229" s="20" t="s">
        <v>241</v>
      </c>
      <c r="Q229" s="20" t="s">
        <v>41</v>
      </c>
      <c r="R229" s="20" t="s">
        <v>24</v>
      </c>
      <c r="S229" s="20"/>
      <c r="T229" s="20" t="s">
        <v>25</v>
      </c>
      <c r="U229" s="24" t="s">
        <v>1201</v>
      </c>
    </row>
    <row r="230" spans="1:21" ht="15" customHeight="1" x14ac:dyDescent="0.3">
      <c r="A230" s="19">
        <v>291</v>
      </c>
      <c r="B230" s="20" t="s">
        <v>1202</v>
      </c>
      <c r="C230" s="21" t="s">
        <v>5979</v>
      </c>
      <c r="D230" s="21" t="s">
        <v>5966</v>
      </c>
      <c r="E230" s="21" t="s">
        <v>5973</v>
      </c>
      <c r="F230" s="22">
        <v>50000</v>
      </c>
      <c r="G230" s="20" t="s">
        <v>18</v>
      </c>
      <c r="H230" s="20" t="s">
        <v>1203</v>
      </c>
      <c r="I230" s="20" t="s">
        <v>20</v>
      </c>
      <c r="J230" s="20">
        <v>19660205</v>
      </c>
      <c r="K230" s="23">
        <v>40063.705428240741</v>
      </c>
      <c r="L230" s="20" t="s">
        <v>21</v>
      </c>
      <c r="M230" s="23">
        <v>40063.705428240741</v>
      </c>
      <c r="N230" s="23">
        <v>45969</v>
      </c>
      <c r="O230" s="20" t="s">
        <v>1204</v>
      </c>
      <c r="P230" s="20" t="s">
        <v>1205</v>
      </c>
      <c r="Q230" s="20"/>
      <c r="R230" s="20" t="s">
        <v>1206</v>
      </c>
      <c r="S230" s="20"/>
      <c r="T230" s="20" t="s">
        <v>25</v>
      </c>
      <c r="U230" s="24" t="s">
        <v>1207</v>
      </c>
    </row>
    <row r="231" spans="1:21" ht="15" customHeight="1" x14ac:dyDescent="0.3">
      <c r="A231" s="19">
        <v>293</v>
      </c>
      <c r="B231" s="20" t="s">
        <v>1208</v>
      </c>
      <c r="C231" s="20" t="s">
        <v>6141</v>
      </c>
      <c r="D231" s="21">
        <v>7</v>
      </c>
      <c r="E231" s="21" t="s">
        <v>5973</v>
      </c>
      <c r="F231" s="22">
        <v>200000</v>
      </c>
      <c r="G231" s="20" t="s">
        <v>18</v>
      </c>
      <c r="H231" s="20" t="s">
        <v>1209</v>
      </c>
      <c r="I231" s="20" t="s">
        <v>20</v>
      </c>
      <c r="J231" s="20">
        <v>19700925</v>
      </c>
      <c r="K231" s="23">
        <v>40064.071863425925</v>
      </c>
      <c r="L231" s="20" t="s">
        <v>21</v>
      </c>
      <c r="M231" s="23">
        <v>40064.071863425925</v>
      </c>
      <c r="N231" s="20"/>
      <c r="O231" s="20" t="s">
        <v>1210</v>
      </c>
      <c r="P231" s="20" t="s">
        <v>1211</v>
      </c>
      <c r="Q231" s="20"/>
      <c r="R231" s="20" t="s">
        <v>24</v>
      </c>
      <c r="S231" s="20"/>
      <c r="T231" s="20" t="s">
        <v>31</v>
      </c>
      <c r="U231" s="24" t="s">
        <v>1212</v>
      </c>
    </row>
    <row r="232" spans="1:21" ht="15" customHeight="1" x14ac:dyDescent="0.3">
      <c r="A232" s="19">
        <v>296</v>
      </c>
      <c r="B232" s="20" t="s">
        <v>365</v>
      </c>
      <c r="C232" s="21" t="s">
        <v>5979</v>
      </c>
      <c r="D232" s="21" t="s">
        <v>5966</v>
      </c>
      <c r="E232" s="21" t="s">
        <v>5973</v>
      </c>
      <c r="F232" s="22">
        <v>50000</v>
      </c>
      <c r="G232" s="20" t="s">
        <v>18</v>
      </c>
      <c r="H232" s="20" t="s">
        <v>1213</v>
      </c>
      <c r="I232" s="20" t="s">
        <v>20</v>
      </c>
      <c r="J232" s="20">
        <v>19640807</v>
      </c>
      <c r="K232" s="23">
        <v>40064.28020833333</v>
      </c>
      <c r="L232" s="20" t="s">
        <v>21</v>
      </c>
      <c r="M232" s="23">
        <v>40064.28020833333</v>
      </c>
      <c r="N232" s="23">
        <v>45969</v>
      </c>
      <c r="O232" s="20" t="s">
        <v>1214</v>
      </c>
      <c r="P232" s="20" t="s">
        <v>176</v>
      </c>
      <c r="Q232" s="20"/>
      <c r="R232" s="20" t="s">
        <v>24</v>
      </c>
      <c r="S232" s="20"/>
      <c r="T232" s="20" t="s">
        <v>25</v>
      </c>
      <c r="U232" s="24" t="s">
        <v>1215</v>
      </c>
    </row>
    <row r="233" spans="1:21" ht="15" customHeight="1" x14ac:dyDescent="0.3">
      <c r="A233" s="19">
        <v>298</v>
      </c>
      <c r="B233" s="20" t="s">
        <v>1216</v>
      </c>
      <c r="C233" s="20" t="s">
        <v>6141</v>
      </c>
      <c r="D233" s="21">
        <v>7</v>
      </c>
      <c r="E233" s="21" t="s">
        <v>5973</v>
      </c>
      <c r="F233" s="22">
        <v>200000</v>
      </c>
      <c r="G233" s="20" t="s">
        <v>18</v>
      </c>
      <c r="H233" s="20" t="s">
        <v>1217</v>
      </c>
      <c r="I233" s="20" t="s">
        <v>20</v>
      </c>
      <c r="J233" s="20">
        <v>19690420</v>
      </c>
      <c r="K233" s="23">
        <v>40064.351527777777</v>
      </c>
      <c r="L233" s="20" t="s">
        <v>21</v>
      </c>
      <c r="M233" s="23">
        <v>40064.351527777777</v>
      </c>
      <c r="N233" s="20"/>
      <c r="O233" s="20" t="s">
        <v>1218</v>
      </c>
      <c r="P233" s="20" t="s">
        <v>604</v>
      </c>
      <c r="Q233" s="20"/>
      <c r="R233" s="20" t="s">
        <v>24</v>
      </c>
      <c r="S233" s="20"/>
      <c r="T233" s="20" t="s">
        <v>31</v>
      </c>
      <c r="U233" s="24" t="s">
        <v>1219</v>
      </c>
    </row>
    <row r="234" spans="1:21" ht="15" customHeight="1" x14ac:dyDescent="0.3">
      <c r="A234" s="19">
        <v>300</v>
      </c>
      <c r="B234" s="20" t="s">
        <v>1220</v>
      </c>
      <c r="C234" s="21" t="s">
        <v>5979</v>
      </c>
      <c r="D234" s="21" t="s">
        <v>5966</v>
      </c>
      <c r="E234" s="21" t="s">
        <v>5973</v>
      </c>
      <c r="F234" s="22">
        <v>50000</v>
      </c>
      <c r="G234" s="20" t="s">
        <v>18</v>
      </c>
      <c r="H234" s="20" t="s">
        <v>1221</v>
      </c>
      <c r="I234" s="20" t="s">
        <v>20</v>
      </c>
      <c r="J234" s="20">
        <v>19691123</v>
      </c>
      <c r="K234" s="23">
        <v>40064.956226851849</v>
      </c>
      <c r="L234" s="20" t="s">
        <v>21</v>
      </c>
      <c r="M234" s="23">
        <v>40064.956226851849</v>
      </c>
      <c r="N234" s="23">
        <v>45969</v>
      </c>
      <c r="O234" s="20" t="s">
        <v>1222</v>
      </c>
      <c r="P234" s="20" t="s">
        <v>181</v>
      </c>
      <c r="Q234" s="20" t="s">
        <v>1223</v>
      </c>
      <c r="R234" s="20" t="s">
        <v>24</v>
      </c>
      <c r="S234" s="20" t="s">
        <v>1224</v>
      </c>
      <c r="T234" s="20" t="s">
        <v>25</v>
      </c>
      <c r="U234" s="24" t="s">
        <v>1225</v>
      </c>
    </row>
    <row r="235" spans="1:21" ht="15" customHeight="1" x14ac:dyDescent="0.3">
      <c r="A235" s="19">
        <v>301</v>
      </c>
      <c r="B235" s="20" t="s">
        <v>1226</v>
      </c>
      <c r="C235" s="20" t="s">
        <v>6141</v>
      </c>
      <c r="D235" s="21">
        <v>7</v>
      </c>
      <c r="E235" s="21" t="s">
        <v>5973</v>
      </c>
      <c r="F235" s="22">
        <v>200000</v>
      </c>
      <c r="G235" s="20" t="s">
        <v>18</v>
      </c>
      <c r="H235" s="20" t="s">
        <v>1227</v>
      </c>
      <c r="I235" s="20" t="s">
        <v>20</v>
      </c>
      <c r="J235" s="20">
        <v>19670221</v>
      </c>
      <c r="K235" s="23">
        <v>40065.084016203706</v>
      </c>
      <c r="L235" s="20" t="s">
        <v>21</v>
      </c>
      <c r="M235" s="23">
        <v>40065.084016203706</v>
      </c>
      <c r="N235" s="20"/>
      <c r="O235" s="20" t="s">
        <v>1228</v>
      </c>
      <c r="P235" s="20" t="s">
        <v>704</v>
      </c>
      <c r="Q235" s="20"/>
      <c r="R235" s="20" t="s">
        <v>24</v>
      </c>
      <c r="S235" s="20"/>
      <c r="T235" s="20" t="s">
        <v>31</v>
      </c>
      <c r="U235" s="24" t="s">
        <v>1229</v>
      </c>
    </row>
    <row r="236" spans="1:21" ht="15" customHeight="1" x14ac:dyDescent="0.3">
      <c r="A236" s="19">
        <v>302</v>
      </c>
      <c r="B236" s="20" t="s">
        <v>1230</v>
      </c>
      <c r="C236" s="21" t="s">
        <v>6206</v>
      </c>
      <c r="D236" s="21">
        <v>12</v>
      </c>
      <c r="E236" s="21" t="s">
        <v>5973</v>
      </c>
      <c r="F236" s="22">
        <v>200000</v>
      </c>
      <c r="G236" s="20" t="s">
        <v>18</v>
      </c>
      <c r="H236" s="20" t="s">
        <v>1231</v>
      </c>
      <c r="I236" s="20" t="s">
        <v>20</v>
      </c>
      <c r="J236" s="20"/>
      <c r="K236" s="23">
        <v>40065.095092592594</v>
      </c>
      <c r="L236" s="20" t="s">
        <v>21</v>
      </c>
      <c r="M236" s="23">
        <v>40065.095092592594</v>
      </c>
      <c r="N236" s="20"/>
      <c r="O236" s="20" t="s">
        <v>1232</v>
      </c>
      <c r="P236" s="20" t="s">
        <v>1233</v>
      </c>
      <c r="Q236" s="20"/>
      <c r="R236" s="20" t="s">
        <v>24</v>
      </c>
      <c r="S236" s="20"/>
      <c r="T236" s="20" t="s">
        <v>31</v>
      </c>
      <c r="U236" s="24" t="s">
        <v>610</v>
      </c>
    </row>
    <row r="237" spans="1:21" ht="15" customHeight="1" x14ac:dyDescent="0.3">
      <c r="A237" s="19">
        <v>303</v>
      </c>
      <c r="B237" s="20" t="s">
        <v>1234</v>
      </c>
      <c r="C237" s="20" t="s">
        <v>5992</v>
      </c>
      <c r="D237" s="21">
        <v>4</v>
      </c>
      <c r="E237" s="21" t="s">
        <v>5973</v>
      </c>
      <c r="F237" s="25">
        <v>200000</v>
      </c>
      <c r="G237" s="20" t="s">
        <v>18</v>
      </c>
      <c r="H237" s="20" t="s">
        <v>1235</v>
      </c>
      <c r="I237" s="20" t="s">
        <v>20</v>
      </c>
      <c r="J237" s="20">
        <v>19580603</v>
      </c>
      <c r="K237" s="23">
        <v>40065.214236111111</v>
      </c>
      <c r="L237" s="20" t="s">
        <v>21</v>
      </c>
      <c r="M237" s="23">
        <v>40065.214236111111</v>
      </c>
      <c r="N237" s="20"/>
      <c r="O237" s="20" t="s">
        <v>1236</v>
      </c>
      <c r="P237" s="20" t="s">
        <v>1048</v>
      </c>
      <c r="Q237" s="20"/>
      <c r="R237" s="20" t="s">
        <v>24</v>
      </c>
      <c r="S237" s="20"/>
      <c r="T237" s="20" t="s">
        <v>31</v>
      </c>
      <c r="U237" s="24" t="s">
        <v>5998</v>
      </c>
    </row>
    <row r="238" spans="1:21" ht="15" customHeight="1" x14ac:dyDescent="0.3">
      <c r="A238" s="19">
        <v>304</v>
      </c>
      <c r="B238" s="20" t="s">
        <v>1238</v>
      </c>
      <c r="C238" s="21" t="s">
        <v>5979</v>
      </c>
      <c r="D238" s="21" t="s">
        <v>5966</v>
      </c>
      <c r="E238" s="21" t="s">
        <v>5973</v>
      </c>
      <c r="F238" s="22">
        <v>50000</v>
      </c>
      <c r="G238" s="20" t="s">
        <v>18</v>
      </c>
      <c r="H238" s="20" t="s">
        <v>1239</v>
      </c>
      <c r="I238" s="20" t="s">
        <v>20</v>
      </c>
      <c r="J238" s="20"/>
      <c r="K238" s="23">
        <v>40065.261759259258</v>
      </c>
      <c r="L238" s="20" t="s">
        <v>21</v>
      </c>
      <c r="M238" s="23">
        <v>40065.261759259258</v>
      </c>
      <c r="N238" s="23">
        <v>45969</v>
      </c>
      <c r="O238" s="20" t="s">
        <v>1240</v>
      </c>
      <c r="P238" s="20" t="s">
        <v>1241</v>
      </c>
      <c r="Q238" s="20"/>
      <c r="R238" s="20" t="s">
        <v>131</v>
      </c>
      <c r="S238" s="20"/>
      <c r="T238" s="20" t="s">
        <v>25</v>
      </c>
      <c r="U238" s="24" t="s">
        <v>1242</v>
      </c>
    </row>
    <row r="239" spans="1:21" ht="15" customHeight="1" x14ac:dyDescent="0.3">
      <c r="A239" s="19">
        <v>305</v>
      </c>
      <c r="B239" s="20" t="s">
        <v>1243</v>
      </c>
      <c r="C239" s="21" t="s">
        <v>6215</v>
      </c>
      <c r="D239" s="21">
        <v>14</v>
      </c>
      <c r="E239" s="21" t="s">
        <v>5973</v>
      </c>
      <c r="F239" s="22">
        <v>200000</v>
      </c>
      <c r="G239" s="20" t="s">
        <v>18</v>
      </c>
      <c r="H239" s="20" t="s">
        <v>1244</v>
      </c>
      <c r="I239" s="20" t="s">
        <v>20</v>
      </c>
      <c r="J239" s="20">
        <v>19610104</v>
      </c>
      <c r="K239" s="23">
        <v>40065.282141203701</v>
      </c>
      <c r="L239" s="20" t="s">
        <v>21</v>
      </c>
      <c r="M239" s="23">
        <v>40065.282141203701</v>
      </c>
      <c r="N239" s="20"/>
      <c r="O239" s="20" t="s">
        <v>1245</v>
      </c>
      <c r="P239" s="20" t="s">
        <v>1246</v>
      </c>
      <c r="Q239" s="20"/>
      <c r="R239" s="20" t="s">
        <v>24</v>
      </c>
      <c r="S239" s="20"/>
      <c r="T239" s="20" t="s">
        <v>31</v>
      </c>
      <c r="U239" s="24" t="s">
        <v>641</v>
      </c>
    </row>
    <row r="240" spans="1:21" ht="15" customHeight="1" x14ac:dyDescent="0.3">
      <c r="A240" s="19">
        <v>306</v>
      </c>
      <c r="B240" s="20" t="s">
        <v>1247</v>
      </c>
      <c r="C240" s="21" t="s">
        <v>6195</v>
      </c>
      <c r="D240" s="21">
        <v>11</v>
      </c>
      <c r="E240" s="21" t="s">
        <v>5973</v>
      </c>
      <c r="F240" s="25">
        <v>200000</v>
      </c>
      <c r="G240" s="20" t="s">
        <v>18</v>
      </c>
      <c r="H240" s="20" t="s">
        <v>1248</v>
      </c>
      <c r="I240" s="20" t="s">
        <v>20</v>
      </c>
      <c r="J240" s="20">
        <v>19490316</v>
      </c>
      <c r="K240" s="23">
        <v>40065.622175925928</v>
      </c>
      <c r="L240" s="20" t="s">
        <v>21</v>
      </c>
      <c r="M240" s="23">
        <v>40065.622175925928</v>
      </c>
      <c r="N240" s="20"/>
      <c r="O240" s="20" t="s">
        <v>1249</v>
      </c>
      <c r="P240" s="20" t="s">
        <v>352</v>
      </c>
      <c r="Q240" s="20"/>
      <c r="R240" s="20" t="s">
        <v>754</v>
      </c>
      <c r="S240" s="20"/>
      <c r="T240" s="20" t="s">
        <v>31</v>
      </c>
      <c r="U240" s="24" t="s">
        <v>1250</v>
      </c>
    </row>
    <row r="241" spans="1:21" ht="15" customHeight="1" x14ac:dyDescent="0.3">
      <c r="A241" s="19">
        <v>307</v>
      </c>
      <c r="B241" s="20" t="s">
        <v>1251</v>
      </c>
      <c r="C241" s="21" t="s">
        <v>5979</v>
      </c>
      <c r="D241" s="21" t="s">
        <v>5966</v>
      </c>
      <c r="E241" s="21" t="s">
        <v>5973</v>
      </c>
      <c r="F241" s="22">
        <v>50000</v>
      </c>
      <c r="G241" s="20" t="s">
        <v>18</v>
      </c>
      <c r="H241" s="20" t="s">
        <v>1252</v>
      </c>
      <c r="I241" s="20" t="s">
        <v>20</v>
      </c>
      <c r="J241" s="20">
        <v>19640301</v>
      </c>
      <c r="K241" s="23">
        <v>40066.079756944448</v>
      </c>
      <c r="L241" s="20" t="s">
        <v>21</v>
      </c>
      <c r="M241" s="23">
        <v>40066.079756944448</v>
      </c>
      <c r="N241" s="23">
        <v>45969</v>
      </c>
      <c r="O241" s="20" t="s">
        <v>1253</v>
      </c>
      <c r="P241" s="20" t="s">
        <v>1254</v>
      </c>
      <c r="Q241" s="20"/>
      <c r="R241" s="20" t="s">
        <v>24</v>
      </c>
      <c r="S241" s="20"/>
      <c r="T241" s="20" t="s">
        <v>25</v>
      </c>
      <c r="U241" s="24" t="s">
        <v>1255</v>
      </c>
    </row>
    <row r="242" spans="1:21" ht="15" customHeight="1" x14ac:dyDescent="0.3">
      <c r="A242" s="19">
        <v>308</v>
      </c>
      <c r="B242" s="20" t="s">
        <v>1256</v>
      </c>
      <c r="C242" s="21" t="s">
        <v>6206</v>
      </c>
      <c r="D242" s="21">
        <v>12</v>
      </c>
      <c r="E242" s="21" t="s">
        <v>5973</v>
      </c>
      <c r="F242" s="22">
        <v>200000</v>
      </c>
      <c r="G242" s="20" t="s">
        <v>18</v>
      </c>
      <c r="H242" s="20" t="s">
        <v>1257</v>
      </c>
      <c r="I242" s="20" t="s">
        <v>20</v>
      </c>
      <c r="J242" s="20"/>
      <c r="K242" s="23">
        <v>40067.078182870369</v>
      </c>
      <c r="L242" s="20" t="s">
        <v>21</v>
      </c>
      <c r="M242" s="23">
        <v>40067.078182870369</v>
      </c>
      <c r="N242" s="20"/>
      <c r="O242" s="20" t="s">
        <v>1258</v>
      </c>
      <c r="P242" s="20" t="s">
        <v>1259</v>
      </c>
      <c r="Q242" s="20"/>
      <c r="R242" s="20" t="s">
        <v>1260</v>
      </c>
      <c r="S242" s="20"/>
      <c r="T242" s="20" t="s">
        <v>31</v>
      </c>
      <c r="U242" s="24" t="s">
        <v>1145</v>
      </c>
    </row>
    <row r="243" spans="1:21" ht="15" customHeight="1" x14ac:dyDescent="0.3">
      <c r="A243" s="19">
        <v>309</v>
      </c>
      <c r="B243" s="20" t="s">
        <v>1261</v>
      </c>
      <c r="C243" s="20" t="s">
        <v>6141</v>
      </c>
      <c r="D243" s="21">
        <v>7</v>
      </c>
      <c r="E243" s="21" t="s">
        <v>5973</v>
      </c>
      <c r="F243" s="22">
        <v>200000</v>
      </c>
      <c r="G243" s="20" t="s">
        <v>18</v>
      </c>
      <c r="H243" s="20" t="s">
        <v>1262</v>
      </c>
      <c r="I243" s="20" t="s">
        <v>20</v>
      </c>
      <c r="J243" s="20">
        <v>19571114</v>
      </c>
      <c r="K243" s="23">
        <v>40069.068912037037</v>
      </c>
      <c r="L243" s="20" t="s">
        <v>21</v>
      </c>
      <c r="M243" s="23">
        <v>40069.068912037037</v>
      </c>
      <c r="N243" s="20"/>
      <c r="O243" s="20" t="s">
        <v>1263</v>
      </c>
      <c r="P243" s="20" t="s">
        <v>1264</v>
      </c>
      <c r="Q243" s="20"/>
      <c r="R243" s="20" t="s">
        <v>24</v>
      </c>
      <c r="S243" s="20"/>
      <c r="T243" s="20" t="s">
        <v>31</v>
      </c>
      <c r="U243" s="24" t="s">
        <v>1265</v>
      </c>
    </row>
    <row r="244" spans="1:21" ht="15" customHeight="1" x14ac:dyDescent="0.3">
      <c r="A244" s="19">
        <v>310</v>
      </c>
      <c r="B244" s="20" t="s">
        <v>1266</v>
      </c>
      <c r="C244" s="21" t="s">
        <v>5979</v>
      </c>
      <c r="D244" s="21" t="s">
        <v>5966</v>
      </c>
      <c r="E244" s="21" t="s">
        <v>5973</v>
      </c>
      <c r="F244" s="22">
        <v>50000</v>
      </c>
      <c r="G244" s="20" t="s">
        <v>18</v>
      </c>
      <c r="H244" s="20" t="s">
        <v>1267</v>
      </c>
      <c r="I244" s="20" t="s">
        <v>20</v>
      </c>
      <c r="J244" s="20">
        <v>19650815</v>
      </c>
      <c r="K244" s="23">
        <v>40069.495729166665</v>
      </c>
      <c r="L244" s="20" t="s">
        <v>21</v>
      </c>
      <c r="M244" s="23">
        <v>40069.495729166665</v>
      </c>
      <c r="N244" s="23">
        <v>45969</v>
      </c>
      <c r="O244" s="20" t="s">
        <v>1268</v>
      </c>
      <c r="P244" s="20" t="s">
        <v>202</v>
      </c>
      <c r="Q244" s="20" t="s">
        <v>203</v>
      </c>
      <c r="R244" s="20" t="s">
        <v>24</v>
      </c>
      <c r="S244" s="20" t="s">
        <v>1269</v>
      </c>
      <c r="T244" s="20" t="s">
        <v>25</v>
      </c>
      <c r="U244" s="24" t="s">
        <v>1270</v>
      </c>
    </row>
    <row r="245" spans="1:21" ht="15" customHeight="1" x14ac:dyDescent="0.3">
      <c r="A245" s="19">
        <v>311</v>
      </c>
      <c r="B245" s="20" t="s">
        <v>1271</v>
      </c>
      <c r="C245" s="21" t="s">
        <v>6206</v>
      </c>
      <c r="D245" s="21">
        <v>12</v>
      </c>
      <c r="E245" s="21" t="s">
        <v>5973</v>
      </c>
      <c r="F245" s="22">
        <v>200000</v>
      </c>
      <c r="G245" s="20" t="s">
        <v>18</v>
      </c>
      <c r="H245" s="20" t="s">
        <v>1272</v>
      </c>
      <c r="I245" s="20" t="s">
        <v>20</v>
      </c>
      <c r="J245" s="20">
        <v>19750206</v>
      </c>
      <c r="K245" s="23">
        <v>40070.083935185183</v>
      </c>
      <c r="L245" s="20" t="s">
        <v>21</v>
      </c>
      <c r="M245" s="23">
        <v>40070.083935185183</v>
      </c>
      <c r="N245" s="20"/>
      <c r="O245" s="20" t="s">
        <v>1273</v>
      </c>
      <c r="P245" s="20" t="s">
        <v>241</v>
      </c>
      <c r="Q245" s="20" t="s">
        <v>1274</v>
      </c>
      <c r="R245" s="20" t="s">
        <v>651</v>
      </c>
      <c r="S245" s="20" t="s">
        <v>1275</v>
      </c>
      <c r="T245" s="20" t="s">
        <v>31</v>
      </c>
      <c r="U245" s="24" t="s">
        <v>610</v>
      </c>
    </row>
    <row r="246" spans="1:21" ht="15" customHeight="1" x14ac:dyDescent="0.3">
      <c r="A246" s="19">
        <v>312</v>
      </c>
      <c r="B246" s="20" t="s">
        <v>1276</v>
      </c>
      <c r="C246" s="21" t="s">
        <v>6177</v>
      </c>
      <c r="D246" s="21">
        <v>8</v>
      </c>
      <c r="E246" s="21" t="s">
        <v>5973</v>
      </c>
      <c r="F246" s="22">
        <v>200000</v>
      </c>
      <c r="G246" s="20" t="s">
        <v>18</v>
      </c>
      <c r="H246" s="20" t="s">
        <v>1277</v>
      </c>
      <c r="I246" s="20" t="s">
        <v>20</v>
      </c>
      <c r="J246" s="20">
        <v>19640628</v>
      </c>
      <c r="K246" s="23">
        <v>40070.295104166667</v>
      </c>
      <c r="L246" s="20" t="s">
        <v>21</v>
      </c>
      <c r="M246" s="23">
        <v>40070.295104166667</v>
      </c>
      <c r="N246" s="20"/>
      <c r="O246" s="20" t="s">
        <v>1278</v>
      </c>
      <c r="P246" s="20" t="s">
        <v>1279</v>
      </c>
      <c r="Q246" s="20"/>
      <c r="R246" s="20" t="s">
        <v>1280</v>
      </c>
      <c r="S246" s="20"/>
      <c r="T246" s="20" t="s">
        <v>31</v>
      </c>
      <c r="U246" s="24" t="s">
        <v>1281</v>
      </c>
    </row>
    <row r="247" spans="1:21" ht="15" customHeight="1" x14ac:dyDescent="0.3">
      <c r="A247" s="19">
        <v>313</v>
      </c>
      <c r="B247" s="20" t="s">
        <v>1282</v>
      </c>
      <c r="C247" s="21" t="s">
        <v>5979</v>
      </c>
      <c r="D247" s="21" t="s">
        <v>5966</v>
      </c>
      <c r="E247" s="21" t="s">
        <v>5973</v>
      </c>
      <c r="F247" s="22">
        <v>50000</v>
      </c>
      <c r="G247" s="20" t="s">
        <v>18</v>
      </c>
      <c r="H247" s="20" t="s">
        <v>1283</v>
      </c>
      <c r="I247" s="20" t="s">
        <v>20</v>
      </c>
      <c r="J247" s="20">
        <v>19730119</v>
      </c>
      <c r="K247" s="23">
        <v>45239.395833333336</v>
      </c>
      <c r="L247" s="20" t="s">
        <v>21</v>
      </c>
      <c r="M247" s="23">
        <v>40070.304155092592</v>
      </c>
      <c r="N247" s="23">
        <v>45969</v>
      </c>
      <c r="O247" s="20" t="s">
        <v>1284</v>
      </c>
      <c r="P247" s="20" t="s">
        <v>1285</v>
      </c>
      <c r="Q247" s="20"/>
      <c r="R247" s="20" t="s">
        <v>1286</v>
      </c>
      <c r="S247" s="20"/>
      <c r="T247" s="20" t="s">
        <v>25</v>
      </c>
      <c r="U247" s="24" t="s">
        <v>1287</v>
      </c>
    </row>
    <row r="248" spans="1:21" ht="15" customHeight="1" x14ac:dyDescent="0.3">
      <c r="A248" s="14">
        <v>315</v>
      </c>
      <c r="B248" s="21" t="s">
        <v>1288</v>
      </c>
      <c r="C248" s="21" t="s">
        <v>6227</v>
      </c>
      <c r="D248" s="21" t="s">
        <v>5966</v>
      </c>
      <c r="E248" s="21" t="s">
        <v>5967</v>
      </c>
      <c r="F248" s="22">
        <v>0</v>
      </c>
      <c r="G248" s="21" t="s">
        <v>18</v>
      </c>
      <c r="H248" s="21" t="s">
        <v>1289</v>
      </c>
      <c r="I248" s="21" t="s">
        <v>20</v>
      </c>
      <c r="J248" s="21">
        <v>19720815</v>
      </c>
      <c r="K248" s="30">
        <v>45240.396469907406</v>
      </c>
      <c r="L248" s="21" t="s">
        <v>21</v>
      </c>
      <c r="M248" s="30">
        <v>40070.388148148151</v>
      </c>
      <c r="N248" s="30">
        <v>46340</v>
      </c>
      <c r="O248" s="21" t="s">
        <v>1290</v>
      </c>
      <c r="P248" s="21" t="s">
        <v>29</v>
      </c>
      <c r="Q248" s="21" t="s">
        <v>1291</v>
      </c>
      <c r="R248" s="21" t="s">
        <v>1292</v>
      </c>
      <c r="S248" s="21"/>
      <c r="T248" s="21" t="s">
        <v>25</v>
      </c>
      <c r="U248" s="24" t="s">
        <v>5943</v>
      </c>
    </row>
    <row r="249" spans="1:21" ht="15" customHeight="1" x14ac:dyDescent="0.3">
      <c r="A249" s="19">
        <v>316</v>
      </c>
      <c r="B249" s="20" t="s">
        <v>1294</v>
      </c>
      <c r="C249" s="21" t="s">
        <v>5979</v>
      </c>
      <c r="D249" s="21" t="s">
        <v>5966</v>
      </c>
      <c r="E249" s="21" t="s">
        <v>5973</v>
      </c>
      <c r="F249" s="22">
        <v>50000</v>
      </c>
      <c r="G249" s="20" t="s">
        <v>18</v>
      </c>
      <c r="H249" s="20" t="s">
        <v>1295</v>
      </c>
      <c r="I249" s="20" t="s">
        <v>20</v>
      </c>
      <c r="J249" s="20">
        <v>19700907</v>
      </c>
      <c r="K249" s="23">
        <v>40071.286817129629</v>
      </c>
      <c r="L249" s="20" t="s">
        <v>21</v>
      </c>
      <c r="M249" s="23">
        <v>40071.286817129629</v>
      </c>
      <c r="N249" s="23">
        <v>45969</v>
      </c>
      <c r="O249" s="20" t="s">
        <v>1296</v>
      </c>
      <c r="P249" s="20" t="s">
        <v>1297</v>
      </c>
      <c r="Q249" s="20"/>
      <c r="R249" s="20" t="s">
        <v>73</v>
      </c>
      <c r="S249" s="20"/>
      <c r="T249" s="20" t="s">
        <v>25</v>
      </c>
      <c r="U249" s="24" t="s">
        <v>1298</v>
      </c>
    </row>
    <row r="250" spans="1:21" ht="15" customHeight="1" x14ac:dyDescent="0.3">
      <c r="A250" s="19">
        <v>318</v>
      </c>
      <c r="B250" s="20" t="s">
        <v>1299</v>
      </c>
      <c r="C250" s="21" t="s">
        <v>5979</v>
      </c>
      <c r="D250" s="21" t="s">
        <v>5966</v>
      </c>
      <c r="E250" s="21" t="s">
        <v>5973</v>
      </c>
      <c r="F250" s="22">
        <v>50000</v>
      </c>
      <c r="G250" s="20" t="s">
        <v>18</v>
      </c>
      <c r="H250" s="20" t="s">
        <v>1300</v>
      </c>
      <c r="I250" s="20" t="s">
        <v>20</v>
      </c>
      <c r="J250" s="20">
        <v>19621119</v>
      </c>
      <c r="K250" s="23">
        <v>40071.348020833335</v>
      </c>
      <c r="L250" s="20" t="s">
        <v>21</v>
      </c>
      <c r="M250" s="23">
        <v>40071.348020833335</v>
      </c>
      <c r="N250" s="23">
        <v>45969</v>
      </c>
      <c r="O250" s="20" t="s">
        <v>1301</v>
      </c>
      <c r="P250" s="20" t="s">
        <v>1302</v>
      </c>
      <c r="Q250" s="20"/>
      <c r="R250" s="20" t="s">
        <v>24</v>
      </c>
      <c r="S250" s="20"/>
      <c r="T250" s="20" t="s">
        <v>25</v>
      </c>
      <c r="U250" s="24" t="s">
        <v>1303</v>
      </c>
    </row>
    <row r="251" spans="1:21" ht="15" customHeight="1" x14ac:dyDescent="0.3">
      <c r="A251" s="19">
        <v>319</v>
      </c>
      <c r="B251" s="20" t="s">
        <v>1304</v>
      </c>
      <c r="C251" s="21" t="s">
        <v>6215</v>
      </c>
      <c r="D251" s="21">
        <v>14</v>
      </c>
      <c r="E251" s="21" t="s">
        <v>5973</v>
      </c>
      <c r="F251" s="22">
        <v>200000</v>
      </c>
      <c r="G251" s="20" t="s">
        <v>18</v>
      </c>
      <c r="H251" s="20" t="s">
        <v>1305</v>
      </c>
      <c r="I251" s="20" t="s">
        <v>20</v>
      </c>
      <c r="J251" s="20">
        <v>19620606</v>
      </c>
      <c r="K251" s="23">
        <v>40072.016250000001</v>
      </c>
      <c r="L251" s="20" t="s">
        <v>21</v>
      </c>
      <c r="M251" s="23">
        <v>40072.016250000001</v>
      </c>
      <c r="N251" s="20"/>
      <c r="O251" s="20" t="s">
        <v>1306</v>
      </c>
      <c r="P251" s="20" t="s">
        <v>1307</v>
      </c>
      <c r="Q251" s="20"/>
      <c r="R251" s="20" t="s">
        <v>24</v>
      </c>
      <c r="S251" s="20"/>
      <c r="T251" s="20" t="s">
        <v>31</v>
      </c>
      <c r="U251" s="24" t="s">
        <v>641</v>
      </c>
    </row>
    <row r="252" spans="1:21" ht="15" customHeight="1" x14ac:dyDescent="0.3">
      <c r="A252" s="19">
        <v>320</v>
      </c>
      <c r="B252" s="20" t="s">
        <v>1308</v>
      </c>
      <c r="C252" s="21" t="s">
        <v>6182</v>
      </c>
      <c r="D252" s="21">
        <v>9</v>
      </c>
      <c r="E252" s="21" t="s">
        <v>5973</v>
      </c>
      <c r="F252" s="25">
        <v>200000</v>
      </c>
      <c r="G252" s="20" t="s">
        <v>18</v>
      </c>
      <c r="H252" s="20" t="s">
        <v>1309</v>
      </c>
      <c r="I252" s="20" t="s">
        <v>20</v>
      </c>
      <c r="J252" s="20">
        <v>19601031</v>
      </c>
      <c r="K252" s="23">
        <v>40072.033900462964</v>
      </c>
      <c r="L252" s="20" t="s">
        <v>21</v>
      </c>
      <c r="M252" s="23">
        <v>40072.033900462964</v>
      </c>
      <c r="N252" s="20"/>
      <c r="O252" s="20" t="s">
        <v>1310</v>
      </c>
      <c r="P252" s="20" t="s">
        <v>1311</v>
      </c>
      <c r="Q252" s="20"/>
      <c r="R252" s="20" t="s">
        <v>1312</v>
      </c>
      <c r="S252" s="20"/>
      <c r="T252" s="20" t="s">
        <v>31</v>
      </c>
      <c r="U252" s="24" t="s">
        <v>6183</v>
      </c>
    </row>
    <row r="253" spans="1:21" ht="15" customHeight="1" x14ac:dyDescent="0.3">
      <c r="A253" s="19">
        <v>321</v>
      </c>
      <c r="B253" s="20" t="s">
        <v>1314</v>
      </c>
      <c r="C253" s="21" t="s">
        <v>5979</v>
      </c>
      <c r="D253" s="21" t="s">
        <v>5966</v>
      </c>
      <c r="E253" s="21" t="s">
        <v>5973</v>
      </c>
      <c r="F253" s="22">
        <v>50000</v>
      </c>
      <c r="G253" s="20" t="s">
        <v>18</v>
      </c>
      <c r="H253" s="20" t="s">
        <v>1315</v>
      </c>
      <c r="I253" s="20" t="s">
        <v>20</v>
      </c>
      <c r="J253" s="20"/>
      <c r="K253" s="23">
        <v>40072.21603009259</v>
      </c>
      <c r="L253" s="20" t="s">
        <v>21</v>
      </c>
      <c r="M253" s="23">
        <v>40072.21603009259</v>
      </c>
      <c r="N253" s="23">
        <v>45969</v>
      </c>
      <c r="O253" s="20" t="s">
        <v>1316</v>
      </c>
      <c r="P253" s="20" t="s">
        <v>1317</v>
      </c>
      <c r="Q253" s="20"/>
      <c r="R253" s="20" t="s">
        <v>24</v>
      </c>
      <c r="S253" s="20"/>
      <c r="T253" s="20" t="s">
        <v>25</v>
      </c>
      <c r="U253" s="24" t="s">
        <v>1318</v>
      </c>
    </row>
    <row r="254" spans="1:21" ht="15" customHeight="1" x14ac:dyDescent="0.3">
      <c r="A254" s="19">
        <v>322</v>
      </c>
      <c r="B254" s="20" t="s">
        <v>1319</v>
      </c>
      <c r="C254" s="21" t="s">
        <v>5977</v>
      </c>
      <c r="D254" s="21">
        <v>2</v>
      </c>
      <c r="E254" s="21" t="s">
        <v>5973</v>
      </c>
      <c r="F254" s="22">
        <v>150000</v>
      </c>
      <c r="G254" s="20" t="s">
        <v>18</v>
      </c>
      <c r="H254" s="20" t="s">
        <v>1320</v>
      </c>
      <c r="I254" s="20" t="s">
        <v>20</v>
      </c>
      <c r="J254" s="20"/>
      <c r="K254" s="23">
        <v>40072.242604166669</v>
      </c>
      <c r="L254" s="20" t="s">
        <v>21</v>
      </c>
      <c r="M254" s="23">
        <v>40072.242604166669</v>
      </c>
      <c r="N254" s="23">
        <v>45241</v>
      </c>
      <c r="O254" s="20" t="s">
        <v>1321</v>
      </c>
      <c r="P254" s="20" t="s">
        <v>1322</v>
      </c>
      <c r="Q254" s="20"/>
      <c r="R254" s="20" t="s">
        <v>24</v>
      </c>
      <c r="S254" s="20"/>
      <c r="T254" s="20" t="s">
        <v>147</v>
      </c>
      <c r="U254" s="24" t="s">
        <v>1323</v>
      </c>
    </row>
    <row r="255" spans="1:21" ht="15" customHeight="1" x14ac:dyDescent="0.3">
      <c r="A255" s="19">
        <v>323</v>
      </c>
      <c r="B255" s="20" t="s">
        <v>1324</v>
      </c>
      <c r="C255" s="21" t="s">
        <v>6215</v>
      </c>
      <c r="D255" s="21">
        <v>14</v>
      </c>
      <c r="E255" s="21" t="s">
        <v>5973</v>
      </c>
      <c r="F255" s="22">
        <v>200000</v>
      </c>
      <c r="G255" s="20" t="s">
        <v>18</v>
      </c>
      <c r="H255" s="20" t="s">
        <v>1325</v>
      </c>
      <c r="I255" s="20" t="s">
        <v>20</v>
      </c>
      <c r="J255" s="20"/>
      <c r="K255" s="23">
        <v>40072.408761574072</v>
      </c>
      <c r="L255" s="20" t="s">
        <v>21</v>
      </c>
      <c r="M255" s="23">
        <v>40072.408761574072</v>
      </c>
      <c r="N255" s="20"/>
      <c r="O255" s="20" t="s">
        <v>1326</v>
      </c>
      <c r="P255" s="20" t="s">
        <v>1327</v>
      </c>
      <c r="Q255" s="20"/>
      <c r="R255" s="20" t="s">
        <v>73</v>
      </c>
      <c r="S255" s="20"/>
      <c r="T255" s="20" t="s">
        <v>31</v>
      </c>
      <c r="U255" s="24" t="s">
        <v>641</v>
      </c>
    </row>
    <row r="256" spans="1:21" ht="15" customHeight="1" x14ac:dyDescent="0.3">
      <c r="A256" s="19">
        <v>325</v>
      </c>
      <c r="B256" s="20" t="s">
        <v>1328</v>
      </c>
      <c r="C256" s="20" t="s">
        <v>6141</v>
      </c>
      <c r="D256" s="21">
        <v>7</v>
      </c>
      <c r="E256" s="21" t="s">
        <v>5973</v>
      </c>
      <c r="F256" s="22">
        <v>200000</v>
      </c>
      <c r="G256" s="20" t="s">
        <v>18</v>
      </c>
      <c r="H256" s="20" t="s">
        <v>1329</v>
      </c>
      <c r="I256" s="20" t="s">
        <v>20</v>
      </c>
      <c r="J256" s="20">
        <v>19781229</v>
      </c>
      <c r="K256" s="23">
        <v>40073.735983796294</v>
      </c>
      <c r="L256" s="20" t="s">
        <v>21</v>
      </c>
      <c r="M256" s="23">
        <v>40073.735983796294</v>
      </c>
      <c r="N256" s="20"/>
      <c r="O256" s="20" t="s">
        <v>1330</v>
      </c>
      <c r="P256" s="20" t="s">
        <v>1331</v>
      </c>
      <c r="Q256" s="20"/>
      <c r="R256" s="20" t="s">
        <v>24</v>
      </c>
      <c r="S256" s="20"/>
      <c r="T256" s="20" t="s">
        <v>31</v>
      </c>
      <c r="U256" s="24" t="s">
        <v>1332</v>
      </c>
    </row>
    <row r="257" spans="1:21" ht="15" customHeight="1" x14ac:dyDescent="0.3">
      <c r="A257" s="19">
        <v>326</v>
      </c>
      <c r="B257" s="20" t="s">
        <v>1333</v>
      </c>
      <c r="C257" s="20" t="s">
        <v>6141</v>
      </c>
      <c r="D257" s="21">
        <v>7</v>
      </c>
      <c r="E257" s="21" t="s">
        <v>5973</v>
      </c>
      <c r="F257" s="22">
        <v>200000</v>
      </c>
      <c r="G257" s="20" t="s">
        <v>18</v>
      </c>
      <c r="H257" s="20" t="s">
        <v>1334</v>
      </c>
      <c r="I257" s="20" t="s">
        <v>20</v>
      </c>
      <c r="J257" s="20">
        <v>19601027</v>
      </c>
      <c r="K257" s="23">
        <v>40074.094733796293</v>
      </c>
      <c r="L257" s="20" t="s">
        <v>21</v>
      </c>
      <c r="M257" s="23">
        <v>40074.094733796293</v>
      </c>
      <c r="N257" s="20"/>
      <c r="O257" s="20" t="s">
        <v>1335</v>
      </c>
      <c r="P257" s="20" t="s">
        <v>1039</v>
      </c>
      <c r="Q257" s="20"/>
      <c r="R257" s="20" t="s">
        <v>24</v>
      </c>
      <c r="S257" s="20"/>
      <c r="T257" s="20" t="s">
        <v>31</v>
      </c>
      <c r="U257" s="24" t="s">
        <v>1336</v>
      </c>
    </row>
    <row r="258" spans="1:21" ht="15" customHeight="1" x14ac:dyDescent="0.3">
      <c r="A258" s="19">
        <v>327</v>
      </c>
      <c r="B258" s="20" t="s">
        <v>1337</v>
      </c>
      <c r="C258" s="20" t="s">
        <v>6141</v>
      </c>
      <c r="D258" s="21">
        <v>7</v>
      </c>
      <c r="E258" s="21" t="s">
        <v>5973</v>
      </c>
      <c r="F258" s="22">
        <v>200000</v>
      </c>
      <c r="G258" s="20" t="s">
        <v>18</v>
      </c>
      <c r="H258" s="20" t="s">
        <v>1338</v>
      </c>
      <c r="I258" s="20" t="s">
        <v>20</v>
      </c>
      <c r="J258" s="20"/>
      <c r="K258" s="23">
        <v>40074.333564814813</v>
      </c>
      <c r="L258" s="20" t="s">
        <v>21</v>
      </c>
      <c r="M258" s="23">
        <v>40074.333564814813</v>
      </c>
      <c r="N258" s="20"/>
      <c r="O258" s="20" t="s">
        <v>1339</v>
      </c>
      <c r="P258" s="20" t="s">
        <v>1340</v>
      </c>
      <c r="Q258" s="20"/>
      <c r="R258" s="20" t="s">
        <v>684</v>
      </c>
      <c r="S258" s="20"/>
      <c r="T258" s="20" t="s">
        <v>31</v>
      </c>
      <c r="U258" s="24" t="s">
        <v>1341</v>
      </c>
    </row>
    <row r="259" spans="1:21" ht="15" customHeight="1" x14ac:dyDescent="0.3">
      <c r="A259" s="19">
        <v>328</v>
      </c>
      <c r="B259" s="20" t="s">
        <v>1342</v>
      </c>
      <c r="C259" s="21" t="s">
        <v>5979</v>
      </c>
      <c r="D259" s="21" t="s">
        <v>5966</v>
      </c>
      <c r="E259" s="21" t="s">
        <v>5973</v>
      </c>
      <c r="F259" s="22">
        <v>50000</v>
      </c>
      <c r="G259" s="20" t="s">
        <v>18</v>
      </c>
      <c r="H259" s="20" t="s">
        <v>1343</v>
      </c>
      <c r="I259" s="20" t="s">
        <v>20</v>
      </c>
      <c r="J259" s="20">
        <v>19701009</v>
      </c>
      <c r="K259" s="23">
        <v>40075.310347222221</v>
      </c>
      <c r="L259" s="20" t="s">
        <v>21</v>
      </c>
      <c r="M259" s="23">
        <v>40075.310347222221</v>
      </c>
      <c r="N259" s="23">
        <v>45969</v>
      </c>
      <c r="O259" s="20" t="s">
        <v>1344</v>
      </c>
      <c r="P259" s="20" t="s">
        <v>1345</v>
      </c>
      <c r="Q259" s="20"/>
      <c r="R259" s="20" t="s">
        <v>24</v>
      </c>
      <c r="S259" s="20"/>
      <c r="T259" s="20" t="s">
        <v>25</v>
      </c>
      <c r="U259" s="24" t="s">
        <v>1346</v>
      </c>
    </row>
    <row r="260" spans="1:21" ht="15" customHeight="1" x14ac:dyDescent="0.3">
      <c r="A260" s="19">
        <v>329</v>
      </c>
      <c r="B260" s="20" t="s">
        <v>1347</v>
      </c>
      <c r="C260" s="20"/>
      <c r="D260" s="20"/>
      <c r="E260" s="20"/>
      <c r="F260" s="20"/>
      <c r="G260" s="20" t="s">
        <v>18</v>
      </c>
      <c r="H260" s="20" t="s">
        <v>1348</v>
      </c>
      <c r="I260" s="20" t="s">
        <v>20</v>
      </c>
      <c r="J260" s="20">
        <v>19681001</v>
      </c>
      <c r="K260" s="23">
        <v>40075.353472222225</v>
      </c>
      <c r="L260" s="20" t="s">
        <v>21</v>
      </c>
      <c r="M260" s="23">
        <v>40075.353472222225</v>
      </c>
      <c r="N260" s="23">
        <v>44877</v>
      </c>
      <c r="O260" s="20" t="s">
        <v>1349</v>
      </c>
      <c r="P260" s="20" t="s">
        <v>527</v>
      </c>
      <c r="Q260" s="20"/>
      <c r="R260" s="20" t="s">
        <v>24</v>
      </c>
      <c r="S260" s="20"/>
      <c r="T260" s="20" t="s">
        <v>31</v>
      </c>
      <c r="U260" s="24" t="s">
        <v>5999</v>
      </c>
    </row>
    <row r="261" spans="1:21" ht="15" customHeight="1" x14ac:dyDescent="0.3">
      <c r="A261" s="19">
        <v>330</v>
      </c>
      <c r="B261" s="20" t="s">
        <v>1351</v>
      </c>
      <c r="C261" s="21" t="s">
        <v>6182</v>
      </c>
      <c r="D261" s="21">
        <v>9</v>
      </c>
      <c r="E261" s="21" t="s">
        <v>5973</v>
      </c>
      <c r="F261" s="25">
        <v>200000</v>
      </c>
      <c r="G261" s="20" t="s">
        <v>18</v>
      </c>
      <c r="H261" s="20" t="s">
        <v>1352</v>
      </c>
      <c r="I261" s="20" t="s">
        <v>20</v>
      </c>
      <c r="J261" s="20">
        <v>19590201</v>
      </c>
      <c r="K261" s="23">
        <v>40077.146134259259</v>
      </c>
      <c r="L261" s="20" t="s">
        <v>21</v>
      </c>
      <c r="M261" s="23">
        <v>40077.146134259259</v>
      </c>
      <c r="N261" s="20"/>
      <c r="O261" s="20" t="s">
        <v>1353</v>
      </c>
      <c r="P261" s="20" t="s">
        <v>1354</v>
      </c>
      <c r="Q261" s="20"/>
      <c r="R261" s="20" t="s">
        <v>1355</v>
      </c>
      <c r="S261" s="20"/>
      <c r="T261" s="20" t="s">
        <v>31</v>
      </c>
      <c r="U261" s="24" t="s">
        <v>1356</v>
      </c>
    </row>
    <row r="262" spans="1:21" ht="15" customHeight="1" x14ac:dyDescent="0.3">
      <c r="A262" s="19">
        <v>332</v>
      </c>
      <c r="B262" s="20" t="s">
        <v>1357</v>
      </c>
      <c r="C262" s="21" t="s">
        <v>5979</v>
      </c>
      <c r="D262" s="21" t="s">
        <v>5966</v>
      </c>
      <c r="E262" s="21" t="s">
        <v>5973</v>
      </c>
      <c r="F262" s="22">
        <v>50000</v>
      </c>
      <c r="G262" s="20" t="s">
        <v>18</v>
      </c>
      <c r="H262" s="20" t="s">
        <v>1358</v>
      </c>
      <c r="I262" s="20" t="s">
        <v>20</v>
      </c>
      <c r="J262" s="20">
        <v>19660215</v>
      </c>
      <c r="K262" s="23">
        <v>40078.050925925927</v>
      </c>
      <c r="L262" s="20" t="s">
        <v>21</v>
      </c>
      <c r="M262" s="23">
        <v>40078.050925925927</v>
      </c>
      <c r="N262" s="23">
        <v>45969</v>
      </c>
      <c r="O262" s="20" t="s">
        <v>1359</v>
      </c>
      <c r="P262" s="20" t="s">
        <v>1360</v>
      </c>
      <c r="Q262" s="20"/>
      <c r="R262" s="20" t="s">
        <v>24</v>
      </c>
      <c r="S262" s="20"/>
      <c r="T262" s="20" t="s">
        <v>25</v>
      </c>
      <c r="U262" s="24" t="s">
        <v>1361</v>
      </c>
    </row>
    <row r="263" spans="1:21" ht="15" customHeight="1" x14ac:dyDescent="0.3">
      <c r="A263" s="19">
        <v>333</v>
      </c>
      <c r="B263" s="20" t="s">
        <v>1362</v>
      </c>
      <c r="C263" s="21" t="s">
        <v>5987</v>
      </c>
      <c r="D263" s="21">
        <v>3</v>
      </c>
      <c r="E263" s="21" t="s">
        <v>5973</v>
      </c>
      <c r="F263" s="22">
        <v>200000</v>
      </c>
      <c r="G263" s="20" t="s">
        <v>18</v>
      </c>
      <c r="H263" s="20" t="s">
        <v>1363</v>
      </c>
      <c r="I263" s="20" t="s">
        <v>20</v>
      </c>
      <c r="J263" s="20"/>
      <c r="K263" s="23">
        <v>40078.579745370371</v>
      </c>
      <c r="L263" s="20" t="s">
        <v>21</v>
      </c>
      <c r="M263" s="23">
        <v>40078.579745370371</v>
      </c>
      <c r="N263" s="23">
        <v>44877</v>
      </c>
      <c r="O263" s="20" t="s">
        <v>1364</v>
      </c>
      <c r="P263" s="20" t="s">
        <v>1365</v>
      </c>
      <c r="Q263" s="20"/>
      <c r="R263" s="20" t="s">
        <v>131</v>
      </c>
      <c r="S263" s="20"/>
      <c r="T263" s="20" t="s">
        <v>147</v>
      </c>
      <c r="U263" s="24" t="s">
        <v>1366</v>
      </c>
    </row>
    <row r="264" spans="1:21" ht="15" customHeight="1" x14ac:dyDescent="0.3">
      <c r="A264" s="19">
        <v>336</v>
      </c>
      <c r="B264" s="20" t="s">
        <v>1367</v>
      </c>
      <c r="C264" s="21" t="s">
        <v>6219</v>
      </c>
      <c r="D264" s="21">
        <v>15</v>
      </c>
      <c r="E264" s="21" t="s">
        <v>5973</v>
      </c>
      <c r="F264" s="22">
        <v>200000</v>
      </c>
      <c r="G264" s="20" t="s">
        <v>18</v>
      </c>
      <c r="H264" s="20" t="s">
        <v>1368</v>
      </c>
      <c r="I264" s="20" t="s">
        <v>20</v>
      </c>
      <c r="J264" s="20"/>
      <c r="K264" s="23">
        <v>40082.209317129629</v>
      </c>
      <c r="L264" s="20" t="s">
        <v>21</v>
      </c>
      <c r="M264" s="23">
        <v>40082.209317129629</v>
      </c>
      <c r="N264" s="20"/>
      <c r="O264" s="20" t="s">
        <v>1369</v>
      </c>
      <c r="P264" s="20" t="s">
        <v>1370</v>
      </c>
      <c r="Q264" s="20"/>
      <c r="R264" s="20" t="s">
        <v>1371</v>
      </c>
      <c r="S264" s="20"/>
      <c r="T264" s="20" t="s">
        <v>31</v>
      </c>
      <c r="U264" s="24" t="s">
        <v>1372</v>
      </c>
    </row>
    <row r="265" spans="1:21" ht="15" customHeight="1" x14ac:dyDescent="0.3">
      <c r="A265" s="19">
        <v>338</v>
      </c>
      <c r="B265" s="20" t="s">
        <v>1373</v>
      </c>
      <c r="C265" s="21" t="s">
        <v>5979</v>
      </c>
      <c r="D265" s="21" t="s">
        <v>5966</v>
      </c>
      <c r="E265" s="21" t="s">
        <v>5973</v>
      </c>
      <c r="F265" s="22">
        <v>50000</v>
      </c>
      <c r="G265" s="20" t="s">
        <v>18</v>
      </c>
      <c r="H265" s="20" t="s">
        <v>1374</v>
      </c>
      <c r="I265" s="20" t="s">
        <v>20</v>
      </c>
      <c r="J265" s="20"/>
      <c r="K265" s="23">
        <v>40086.090648148151</v>
      </c>
      <c r="L265" s="20" t="s">
        <v>21</v>
      </c>
      <c r="M265" s="23">
        <v>40086.090648148151</v>
      </c>
      <c r="N265" s="23">
        <v>45969</v>
      </c>
      <c r="O265" s="20" t="s">
        <v>1375</v>
      </c>
      <c r="P265" s="20" t="s">
        <v>1376</v>
      </c>
      <c r="Q265" s="20"/>
      <c r="R265" s="20" t="s">
        <v>24</v>
      </c>
      <c r="S265" s="20"/>
      <c r="T265" s="20" t="s">
        <v>25</v>
      </c>
      <c r="U265" s="24" t="s">
        <v>5972</v>
      </c>
    </row>
    <row r="266" spans="1:21" ht="15" customHeight="1" x14ac:dyDescent="0.3">
      <c r="A266" s="19">
        <v>341</v>
      </c>
      <c r="B266" s="20" t="s">
        <v>1378</v>
      </c>
      <c r="C266" s="21" t="s">
        <v>6182</v>
      </c>
      <c r="D266" s="21">
        <v>9</v>
      </c>
      <c r="E266" s="21" t="s">
        <v>5973</v>
      </c>
      <c r="F266" s="25">
        <v>200000</v>
      </c>
      <c r="G266" s="20" t="s">
        <v>18</v>
      </c>
      <c r="H266" s="20" t="s">
        <v>1379</v>
      </c>
      <c r="I266" s="20" t="s">
        <v>20</v>
      </c>
      <c r="J266" s="20"/>
      <c r="K266" s="23">
        <v>40086.372881944444</v>
      </c>
      <c r="L266" s="20" t="s">
        <v>21</v>
      </c>
      <c r="M266" s="23">
        <v>40086.372881944444</v>
      </c>
      <c r="N266" s="20"/>
      <c r="O266" s="20" t="s">
        <v>1380</v>
      </c>
      <c r="P266" s="20" t="s">
        <v>1233</v>
      </c>
      <c r="Q266" s="20"/>
      <c r="R266" s="20" t="s">
        <v>24</v>
      </c>
      <c r="S266" s="20"/>
      <c r="T266" s="20" t="s">
        <v>31</v>
      </c>
      <c r="U266" s="24" t="s">
        <v>1381</v>
      </c>
    </row>
    <row r="267" spans="1:21" ht="15" customHeight="1" x14ac:dyDescent="0.3">
      <c r="A267" s="19">
        <v>342</v>
      </c>
      <c r="B267" s="20" t="s">
        <v>1382</v>
      </c>
      <c r="C267" s="21" t="s">
        <v>6182</v>
      </c>
      <c r="D267" s="21">
        <v>9</v>
      </c>
      <c r="E267" s="21" t="s">
        <v>5973</v>
      </c>
      <c r="F267" s="25">
        <v>200000</v>
      </c>
      <c r="G267" s="20" t="s">
        <v>18</v>
      </c>
      <c r="H267" s="20" t="s">
        <v>1383</v>
      </c>
      <c r="I267" s="20" t="s">
        <v>20</v>
      </c>
      <c r="J267" s="20"/>
      <c r="K267" s="23">
        <v>40086.380231481482</v>
      </c>
      <c r="L267" s="20" t="s">
        <v>21</v>
      </c>
      <c r="M267" s="23">
        <v>40086.380231481482</v>
      </c>
      <c r="N267" s="20"/>
      <c r="O267" s="20" t="s">
        <v>1384</v>
      </c>
      <c r="P267" s="20" t="s">
        <v>1385</v>
      </c>
      <c r="Q267" s="20"/>
      <c r="R267" s="20" t="s">
        <v>24</v>
      </c>
      <c r="S267" s="20"/>
      <c r="T267" s="20" t="s">
        <v>31</v>
      </c>
      <c r="U267" s="24" t="s">
        <v>1386</v>
      </c>
    </row>
    <row r="268" spans="1:21" ht="15" customHeight="1" x14ac:dyDescent="0.3">
      <c r="A268" s="19">
        <v>344</v>
      </c>
      <c r="B268" s="20" t="s">
        <v>1387</v>
      </c>
      <c r="C268" s="21" t="s">
        <v>6206</v>
      </c>
      <c r="D268" s="21">
        <v>12</v>
      </c>
      <c r="E268" s="21" t="s">
        <v>5973</v>
      </c>
      <c r="F268" s="22">
        <v>200000</v>
      </c>
      <c r="G268" s="20" t="s">
        <v>18</v>
      </c>
      <c r="H268" s="20" t="s">
        <v>1388</v>
      </c>
      <c r="I268" s="20" t="s">
        <v>20</v>
      </c>
      <c r="J268" s="20"/>
      <c r="K268" s="23">
        <v>40087.085659722223</v>
      </c>
      <c r="L268" s="20" t="s">
        <v>21</v>
      </c>
      <c r="M268" s="23">
        <v>40087.085659722223</v>
      </c>
      <c r="N268" s="20"/>
      <c r="O268" s="20" t="s">
        <v>1389</v>
      </c>
      <c r="P268" s="20" t="s">
        <v>1390</v>
      </c>
      <c r="Q268" s="20"/>
      <c r="R268" s="20" t="s">
        <v>24</v>
      </c>
      <c r="S268" s="20"/>
      <c r="T268" s="20" t="s">
        <v>31</v>
      </c>
      <c r="U268" s="24" t="s">
        <v>1145</v>
      </c>
    </row>
    <row r="269" spans="1:21" ht="15" customHeight="1" x14ac:dyDescent="0.3">
      <c r="A269" s="19">
        <v>345</v>
      </c>
      <c r="B269" s="20" t="s">
        <v>1391</v>
      </c>
      <c r="C269" s="20" t="s">
        <v>6141</v>
      </c>
      <c r="D269" s="21">
        <v>7</v>
      </c>
      <c r="E269" s="21" t="s">
        <v>5973</v>
      </c>
      <c r="F269" s="22">
        <v>200000</v>
      </c>
      <c r="G269" s="20" t="s">
        <v>18</v>
      </c>
      <c r="H269" s="20" t="s">
        <v>1392</v>
      </c>
      <c r="I269" s="20" t="s">
        <v>20</v>
      </c>
      <c r="J269" s="20">
        <v>19671016</v>
      </c>
      <c r="K269" s="23">
        <v>40087.091168981482</v>
      </c>
      <c r="L269" s="20" t="s">
        <v>21</v>
      </c>
      <c r="M269" s="23">
        <v>40087.091168981482</v>
      </c>
      <c r="N269" s="20"/>
      <c r="O269" s="20" t="s">
        <v>1393</v>
      </c>
      <c r="P269" s="20" t="s">
        <v>1394</v>
      </c>
      <c r="Q269" s="20"/>
      <c r="R269" s="20" t="s">
        <v>24</v>
      </c>
      <c r="S269" s="20"/>
      <c r="T269" s="20" t="s">
        <v>31</v>
      </c>
      <c r="U269" s="24" t="s">
        <v>1395</v>
      </c>
    </row>
    <row r="270" spans="1:21" ht="15" customHeight="1" x14ac:dyDescent="0.3">
      <c r="A270" s="19">
        <v>346</v>
      </c>
      <c r="B270" s="20" t="s">
        <v>1396</v>
      </c>
      <c r="C270" s="21" t="s">
        <v>6206</v>
      </c>
      <c r="D270" s="21">
        <v>12</v>
      </c>
      <c r="E270" s="21" t="s">
        <v>5973</v>
      </c>
      <c r="F270" s="22">
        <v>200000</v>
      </c>
      <c r="G270" s="20" t="s">
        <v>18</v>
      </c>
      <c r="H270" s="20" t="s">
        <v>1397</v>
      </c>
      <c r="I270" s="20" t="s">
        <v>20</v>
      </c>
      <c r="J270" s="20"/>
      <c r="K270" s="23">
        <v>40087.093298611115</v>
      </c>
      <c r="L270" s="20" t="s">
        <v>21</v>
      </c>
      <c r="M270" s="23">
        <v>40087.093298611115</v>
      </c>
      <c r="N270" s="20"/>
      <c r="O270" s="20" t="s">
        <v>1398</v>
      </c>
      <c r="P270" s="20" t="s">
        <v>1399</v>
      </c>
      <c r="Q270" s="20"/>
      <c r="R270" s="20" t="s">
        <v>1400</v>
      </c>
      <c r="S270" s="20"/>
      <c r="T270" s="20" t="s">
        <v>31</v>
      </c>
      <c r="U270" s="24" t="s">
        <v>1401</v>
      </c>
    </row>
    <row r="271" spans="1:21" ht="15" customHeight="1" x14ac:dyDescent="0.3">
      <c r="A271" s="19">
        <v>349</v>
      </c>
      <c r="B271" s="20" t="s">
        <v>1402</v>
      </c>
      <c r="C271" s="20" t="s">
        <v>6141</v>
      </c>
      <c r="D271" s="21">
        <v>7</v>
      </c>
      <c r="E271" s="21" t="s">
        <v>5973</v>
      </c>
      <c r="F271" s="22">
        <v>200000</v>
      </c>
      <c r="G271" s="20" t="s">
        <v>18</v>
      </c>
      <c r="H271" s="20" t="s">
        <v>1403</v>
      </c>
      <c r="I271" s="20" t="s">
        <v>20</v>
      </c>
      <c r="J271" s="20"/>
      <c r="K271" s="23">
        <v>40087.187916666669</v>
      </c>
      <c r="L271" s="20" t="s">
        <v>21</v>
      </c>
      <c r="M271" s="23">
        <v>40087.187916666669</v>
      </c>
      <c r="N271" s="20"/>
      <c r="O271" s="20" t="s">
        <v>1404</v>
      </c>
      <c r="P271" s="20" t="s">
        <v>1405</v>
      </c>
      <c r="Q271" s="20"/>
      <c r="R271" s="20" t="s">
        <v>24</v>
      </c>
      <c r="S271" s="20"/>
      <c r="T271" s="20" t="s">
        <v>31</v>
      </c>
      <c r="U271" s="24" t="s">
        <v>1406</v>
      </c>
    </row>
    <row r="272" spans="1:21" ht="15" customHeight="1" x14ac:dyDescent="0.3">
      <c r="A272" s="19">
        <v>351</v>
      </c>
      <c r="B272" s="20" t="s">
        <v>1407</v>
      </c>
      <c r="C272" s="21" t="s">
        <v>5979</v>
      </c>
      <c r="D272" s="21" t="s">
        <v>5966</v>
      </c>
      <c r="E272" s="21" t="s">
        <v>5973</v>
      </c>
      <c r="F272" s="22">
        <v>50000</v>
      </c>
      <c r="G272" s="20" t="s">
        <v>18</v>
      </c>
      <c r="H272" s="20" t="s">
        <v>1408</v>
      </c>
      <c r="I272" s="20" t="s">
        <v>20</v>
      </c>
      <c r="J272" s="20">
        <v>19641212</v>
      </c>
      <c r="K272" s="23">
        <v>40087.19636574074</v>
      </c>
      <c r="L272" s="20" t="s">
        <v>21</v>
      </c>
      <c r="M272" s="23">
        <v>40087.19636574074</v>
      </c>
      <c r="N272" s="23">
        <v>45969</v>
      </c>
      <c r="O272" s="20" t="s">
        <v>1409</v>
      </c>
      <c r="P272" s="20" t="s">
        <v>917</v>
      </c>
      <c r="Q272" s="20"/>
      <c r="R272" s="20" t="s">
        <v>24</v>
      </c>
      <c r="S272" s="20"/>
      <c r="T272" s="20" t="s">
        <v>25</v>
      </c>
      <c r="U272" s="24" t="s">
        <v>1410</v>
      </c>
    </row>
    <row r="273" spans="1:21" ht="15" customHeight="1" x14ac:dyDescent="0.3">
      <c r="A273" s="19">
        <v>352</v>
      </c>
      <c r="B273" s="20" t="s">
        <v>1411</v>
      </c>
      <c r="C273" s="20" t="s">
        <v>6141</v>
      </c>
      <c r="D273" s="21">
        <v>7</v>
      </c>
      <c r="E273" s="21" t="s">
        <v>5973</v>
      </c>
      <c r="F273" s="22">
        <v>200000</v>
      </c>
      <c r="G273" s="20" t="s">
        <v>18</v>
      </c>
      <c r="H273" s="20" t="s">
        <v>1412</v>
      </c>
      <c r="I273" s="20" t="s">
        <v>20</v>
      </c>
      <c r="J273" s="20"/>
      <c r="K273" s="23">
        <v>40087.200949074075</v>
      </c>
      <c r="L273" s="20" t="s">
        <v>21</v>
      </c>
      <c r="M273" s="23">
        <v>40087.200949074075</v>
      </c>
      <c r="N273" s="20"/>
      <c r="O273" s="20" t="s">
        <v>1413</v>
      </c>
      <c r="P273" s="20" t="s">
        <v>1414</v>
      </c>
      <c r="Q273" s="20"/>
      <c r="R273" s="20" t="s">
        <v>24</v>
      </c>
      <c r="S273" s="20"/>
      <c r="T273" s="20" t="s">
        <v>31</v>
      </c>
      <c r="U273" s="24" t="s">
        <v>1415</v>
      </c>
    </row>
    <row r="274" spans="1:21" ht="15" customHeight="1" x14ac:dyDescent="0.3">
      <c r="A274" s="19">
        <v>353</v>
      </c>
      <c r="B274" s="20" t="s">
        <v>1416</v>
      </c>
      <c r="C274" s="20" t="s">
        <v>6141</v>
      </c>
      <c r="D274" s="21">
        <v>7</v>
      </c>
      <c r="E274" s="21" t="s">
        <v>5973</v>
      </c>
      <c r="F274" s="22">
        <v>200000</v>
      </c>
      <c r="G274" s="20" t="s">
        <v>18</v>
      </c>
      <c r="H274" s="20" t="s">
        <v>1417</v>
      </c>
      <c r="I274" s="20" t="s">
        <v>20</v>
      </c>
      <c r="J274" s="20">
        <v>19640329</v>
      </c>
      <c r="K274" s="23">
        <v>40087.205104166664</v>
      </c>
      <c r="L274" s="20" t="s">
        <v>21</v>
      </c>
      <c r="M274" s="23">
        <v>40087.205104166664</v>
      </c>
      <c r="N274" s="20"/>
      <c r="O274" s="20" t="s">
        <v>1418</v>
      </c>
      <c r="P274" s="20" t="s">
        <v>1419</v>
      </c>
      <c r="Q274" s="20"/>
      <c r="R274" s="20"/>
      <c r="S274" s="20"/>
      <c r="T274" s="20" t="s">
        <v>31</v>
      </c>
      <c r="U274" s="24" t="s">
        <v>1420</v>
      </c>
    </row>
    <row r="275" spans="1:21" ht="15" customHeight="1" x14ac:dyDescent="0.3">
      <c r="A275" s="19">
        <v>354</v>
      </c>
      <c r="B275" s="20" t="s">
        <v>1421</v>
      </c>
      <c r="C275" s="20" t="s">
        <v>5992</v>
      </c>
      <c r="D275" s="21">
        <v>4</v>
      </c>
      <c r="E275" s="21" t="s">
        <v>5973</v>
      </c>
      <c r="F275" s="25">
        <v>200000</v>
      </c>
      <c r="G275" s="20" t="s">
        <v>18</v>
      </c>
      <c r="H275" s="20" t="s">
        <v>1422</v>
      </c>
      <c r="I275" s="20" t="s">
        <v>20</v>
      </c>
      <c r="J275" s="20">
        <v>19660828</v>
      </c>
      <c r="K275" s="23">
        <v>40087.209143518521</v>
      </c>
      <c r="L275" s="20" t="s">
        <v>21</v>
      </c>
      <c r="M275" s="23">
        <v>40087.209143518521</v>
      </c>
      <c r="N275" s="20"/>
      <c r="O275" s="20" t="s">
        <v>1423</v>
      </c>
      <c r="P275" s="20" t="s">
        <v>1424</v>
      </c>
      <c r="Q275" s="20"/>
      <c r="R275" s="20" t="s">
        <v>24</v>
      </c>
      <c r="S275" s="20"/>
      <c r="T275" s="20" t="s">
        <v>31</v>
      </c>
      <c r="U275" s="24" t="s">
        <v>6000</v>
      </c>
    </row>
    <row r="276" spans="1:21" ht="15" customHeight="1" x14ac:dyDescent="0.3">
      <c r="A276" s="19">
        <v>355</v>
      </c>
      <c r="B276" s="20" t="s">
        <v>1426</v>
      </c>
      <c r="C276" s="21" t="s">
        <v>5979</v>
      </c>
      <c r="D276" s="21" t="s">
        <v>5966</v>
      </c>
      <c r="E276" s="21" t="s">
        <v>5973</v>
      </c>
      <c r="F276" s="22">
        <v>50000</v>
      </c>
      <c r="G276" s="20" t="s">
        <v>18</v>
      </c>
      <c r="H276" s="20" t="s">
        <v>1427</v>
      </c>
      <c r="I276" s="20" t="s">
        <v>20</v>
      </c>
      <c r="J276" s="20">
        <v>19640402</v>
      </c>
      <c r="K276" s="23">
        <v>40087.210960648146</v>
      </c>
      <c r="L276" s="20" t="s">
        <v>21</v>
      </c>
      <c r="M276" s="23">
        <v>40087.210960648146</v>
      </c>
      <c r="N276" s="23">
        <v>45969</v>
      </c>
      <c r="O276" s="20" t="s">
        <v>1428</v>
      </c>
      <c r="P276" s="20" t="s">
        <v>1069</v>
      </c>
      <c r="Q276" s="20"/>
      <c r="R276" s="20" t="s">
        <v>24</v>
      </c>
      <c r="S276" s="20"/>
      <c r="T276" s="20" t="s">
        <v>25</v>
      </c>
      <c r="U276" s="24" t="s">
        <v>1429</v>
      </c>
    </row>
    <row r="277" spans="1:21" ht="15" customHeight="1" x14ac:dyDescent="0.3">
      <c r="A277" s="19">
        <v>356</v>
      </c>
      <c r="B277" s="20" t="s">
        <v>1430</v>
      </c>
      <c r="C277" s="21" t="s">
        <v>6215</v>
      </c>
      <c r="D277" s="21">
        <v>14</v>
      </c>
      <c r="E277" s="21" t="s">
        <v>5973</v>
      </c>
      <c r="F277" s="22">
        <v>200000</v>
      </c>
      <c r="G277" s="20" t="s">
        <v>18</v>
      </c>
      <c r="H277" s="20" t="s">
        <v>1431</v>
      </c>
      <c r="I277" s="20" t="s">
        <v>20</v>
      </c>
      <c r="J277" s="20">
        <v>19700721</v>
      </c>
      <c r="K277" s="23">
        <v>40087.21465277778</v>
      </c>
      <c r="L277" s="20" t="s">
        <v>21</v>
      </c>
      <c r="M277" s="23">
        <v>40087.21465277778</v>
      </c>
      <c r="N277" s="20"/>
      <c r="O277" s="20" t="s">
        <v>1432</v>
      </c>
      <c r="P277" s="20" t="s">
        <v>1433</v>
      </c>
      <c r="Q277" s="20"/>
      <c r="R277" s="20" t="s">
        <v>131</v>
      </c>
      <c r="S277" s="20"/>
      <c r="T277" s="20" t="s">
        <v>31</v>
      </c>
      <c r="U277" s="24" t="s">
        <v>1434</v>
      </c>
    </row>
    <row r="278" spans="1:21" ht="15" customHeight="1" x14ac:dyDescent="0.3">
      <c r="A278" s="19">
        <v>357</v>
      </c>
      <c r="B278" s="20" t="s">
        <v>1435</v>
      </c>
      <c r="C278" s="21" t="s">
        <v>5979</v>
      </c>
      <c r="D278" s="21" t="s">
        <v>5966</v>
      </c>
      <c r="E278" s="21" t="s">
        <v>5973</v>
      </c>
      <c r="F278" s="22">
        <v>50000</v>
      </c>
      <c r="G278" s="20" t="s">
        <v>18</v>
      </c>
      <c r="H278" s="20" t="s">
        <v>1436</v>
      </c>
      <c r="I278" s="20" t="s">
        <v>20</v>
      </c>
      <c r="J278" s="20">
        <v>19690830</v>
      </c>
      <c r="K278" s="23">
        <v>40087.219895833332</v>
      </c>
      <c r="L278" s="20" t="s">
        <v>21</v>
      </c>
      <c r="M278" s="23">
        <v>40087.219895833332</v>
      </c>
      <c r="N278" s="23">
        <v>45969</v>
      </c>
      <c r="O278" s="20" t="s">
        <v>1437</v>
      </c>
      <c r="P278" s="20" t="s">
        <v>1438</v>
      </c>
      <c r="Q278" s="20"/>
      <c r="R278" s="20" t="s">
        <v>24</v>
      </c>
      <c r="S278" s="20"/>
      <c r="T278" s="20" t="s">
        <v>25</v>
      </c>
      <c r="U278" s="24" t="s">
        <v>1439</v>
      </c>
    </row>
    <row r="279" spans="1:21" ht="15" customHeight="1" x14ac:dyDescent="0.3">
      <c r="A279" s="19">
        <v>358</v>
      </c>
      <c r="B279" s="20" t="s">
        <v>1440</v>
      </c>
      <c r="C279" s="21" t="s">
        <v>6177</v>
      </c>
      <c r="D279" s="21">
        <v>8</v>
      </c>
      <c r="E279" s="21" t="s">
        <v>5973</v>
      </c>
      <c r="F279" s="22">
        <v>200000</v>
      </c>
      <c r="G279" s="20" t="s">
        <v>18</v>
      </c>
      <c r="H279" s="20" t="s">
        <v>1441</v>
      </c>
      <c r="I279" s="20" t="s">
        <v>20</v>
      </c>
      <c r="J279" s="20">
        <v>19540615</v>
      </c>
      <c r="K279" s="23">
        <v>40087.222673611112</v>
      </c>
      <c r="L279" s="20" t="s">
        <v>21</v>
      </c>
      <c r="M279" s="23">
        <v>40087.222673611112</v>
      </c>
      <c r="N279" s="20"/>
      <c r="O279" s="20" t="s">
        <v>1442</v>
      </c>
      <c r="P279" s="20" t="s">
        <v>1443</v>
      </c>
      <c r="Q279" s="20"/>
      <c r="R279" s="20" t="s">
        <v>24</v>
      </c>
      <c r="S279" s="20"/>
      <c r="T279" s="20" t="s">
        <v>31</v>
      </c>
      <c r="U279" s="24" t="s">
        <v>1444</v>
      </c>
    </row>
    <row r="280" spans="1:21" ht="15" customHeight="1" x14ac:dyDescent="0.3">
      <c r="A280" s="19">
        <v>360</v>
      </c>
      <c r="B280" s="20" t="s">
        <v>1445</v>
      </c>
      <c r="C280" s="20" t="s">
        <v>6141</v>
      </c>
      <c r="D280" s="21">
        <v>7</v>
      </c>
      <c r="E280" s="21" t="s">
        <v>5973</v>
      </c>
      <c r="F280" s="22">
        <v>200000</v>
      </c>
      <c r="G280" s="20" t="s">
        <v>18</v>
      </c>
      <c r="H280" s="20" t="s">
        <v>1446</v>
      </c>
      <c r="I280" s="20" t="s">
        <v>20</v>
      </c>
      <c r="J280" s="20">
        <v>19640203</v>
      </c>
      <c r="K280" s="23">
        <v>40087.227453703701</v>
      </c>
      <c r="L280" s="20" t="s">
        <v>21</v>
      </c>
      <c r="M280" s="23">
        <v>40087.227453703701</v>
      </c>
      <c r="N280" s="20"/>
      <c r="O280" s="20" t="s">
        <v>1447</v>
      </c>
      <c r="P280" s="20" t="s">
        <v>1448</v>
      </c>
      <c r="Q280" s="20"/>
      <c r="R280" s="20" t="s">
        <v>24</v>
      </c>
      <c r="S280" s="20"/>
      <c r="T280" s="20" t="s">
        <v>31</v>
      </c>
      <c r="U280" s="24" t="s">
        <v>1449</v>
      </c>
    </row>
    <row r="281" spans="1:21" ht="15" customHeight="1" x14ac:dyDescent="0.3">
      <c r="A281" s="19">
        <v>361</v>
      </c>
      <c r="B281" s="20" t="s">
        <v>1450</v>
      </c>
      <c r="C281" s="21" t="s">
        <v>6219</v>
      </c>
      <c r="D281" s="21">
        <v>15</v>
      </c>
      <c r="E281" s="21" t="s">
        <v>5973</v>
      </c>
      <c r="F281" s="22">
        <v>200000</v>
      </c>
      <c r="G281" s="20" t="s">
        <v>18</v>
      </c>
      <c r="H281" s="20" t="s">
        <v>1451</v>
      </c>
      <c r="I281" s="20" t="s">
        <v>20</v>
      </c>
      <c r="J281" s="20"/>
      <c r="K281" s="23">
        <v>40087.260185185187</v>
      </c>
      <c r="L281" s="20" t="s">
        <v>21</v>
      </c>
      <c r="M281" s="23">
        <v>40087.260185185187</v>
      </c>
      <c r="N281" s="20"/>
      <c r="O281" s="20" t="s">
        <v>1452</v>
      </c>
      <c r="P281" s="20" t="s">
        <v>1453</v>
      </c>
      <c r="Q281" s="20"/>
      <c r="R281" s="20" t="s">
        <v>24</v>
      </c>
      <c r="S281" s="20"/>
      <c r="T281" s="20" t="s">
        <v>31</v>
      </c>
      <c r="U281" s="24" t="s">
        <v>1454</v>
      </c>
    </row>
    <row r="282" spans="1:21" ht="15" customHeight="1" x14ac:dyDescent="0.3">
      <c r="A282" s="19">
        <v>362</v>
      </c>
      <c r="B282" s="20" t="s">
        <v>1455</v>
      </c>
      <c r="C282" s="20" t="s">
        <v>6141</v>
      </c>
      <c r="D282" s="21">
        <v>7</v>
      </c>
      <c r="E282" s="21" t="s">
        <v>5973</v>
      </c>
      <c r="F282" s="22">
        <v>200000</v>
      </c>
      <c r="G282" s="20" t="s">
        <v>18</v>
      </c>
      <c r="H282" s="20" t="s">
        <v>1456</v>
      </c>
      <c r="I282" s="20" t="s">
        <v>20</v>
      </c>
      <c r="J282" s="20">
        <v>19600518</v>
      </c>
      <c r="K282" s="23">
        <v>40087.262048611112</v>
      </c>
      <c r="L282" s="20" t="s">
        <v>21</v>
      </c>
      <c r="M282" s="23">
        <v>40087.262048611112</v>
      </c>
      <c r="N282" s="20"/>
      <c r="O282" s="20" t="s">
        <v>1457</v>
      </c>
      <c r="P282" s="20" t="s">
        <v>745</v>
      </c>
      <c r="Q282" s="20"/>
      <c r="R282" s="20" t="s">
        <v>24</v>
      </c>
      <c r="S282" s="20"/>
      <c r="T282" s="20" t="s">
        <v>31</v>
      </c>
      <c r="U282" s="24" t="s">
        <v>1458</v>
      </c>
    </row>
    <row r="283" spans="1:21" ht="15" customHeight="1" x14ac:dyDescent="0.3">
      <c r="A283" s="19">
        <v>363</v>
      </c>
      <c r="B283" s="20" t="s">
        <v>1459</v>
      </c>
      <c r="C283" s="21" t="s">
        <v>6206</v>
      </c>
      <c r="D283" s="21">
        <v>12</v>
      </c>
      <c r="E283" s="21" t="s">
        <v>5973</v>
      </c>
      <c r="F283" s="22">
        <v>200000</v>
      </c>
      <c r="G283" s="20" t="s">
        <v>18</v>
      </c>
      <c r="H283" s="20" t="s">
        <v>1460</v>
      </c>
      <c r="I283" s="20" t="s">
        <v>20</v>
      </c>
      <c r="J283" s="20"/>
      <c r="K283" s="23">
        <v>40087.266724537039</v>
      </c>
      <c r="L283" s="20" t="s">
        <v>21</v>
      </c>
      <c r="M283" s="23">
        <v>40087.266724537039</v>
      </c>
      <c r="N283" s="20"/>
      <c r="O283" s="20" t="s">
        <v>1461</v>
      </c>
      <c r="P283" s="20" t="s">
        <v>1462</v>
      </c>
      <c r="Q283" s="20"/>
      <c r="R283" s="20" t="s">
        <v>24</v>
      </c>
      <c r="S283" s="20"/>
      <c r="T283" s="20" t="s">
        <v>31</v>
      </c>
      <c r="U283" s="24" t="s">
        <v>610</v>
      </c>
    </row>
    <row r="284" spans="1:21" ht="15" customHeight="1" x14ac:dyDescent="0.3">
      <c r="A284" s="19">
        <v>364</v>
      </c>
      <c r="B284" s="20" t="s">
        <v>1463</v>
      </c>
      <c r="C284" s="21" t="s">
        <v>6182</v>
      </c>
      <c r="D284" s="21">
        <v>9</v>
      </c>
      <c r="E284" s="21" t="s">
        <v>5973</v>
      </c>
      <c r="F284" s="25">
        <v>200000</v>
      </c>
      <c r="G284" s="20" t="s">
        <v>18</v>
      </c>
      <c r="H284" s="20" t="s">
        <v>1464</v>
      </c>
      <c r="I284" s="20" t="s">
        <v>20</v>
      </c>
      <c r="J284" s="20">
        <v>19601222</v>
      </c>
      <c r="K284" s="23">
        <v>40087.268495370372</v>
      </c>
      <c r="L284" s="20" t="s">
        <v>21</v>
      </c>
      <c r="M284" s="23">
        <v>40087.268495370372</v>
      </c>
      <c r="N284" s="20"/>
      <c r="O284" s="20" t="s">
        <v>1465</v>
      </c>
      <c r="P284" s="20" t="s">
        <v>1466</v>
      </c>
      <c r="Q284" s="20"/>
      <c r="R284" s="20" t="s">
        <v>24</v>
      </c>
      <c r="S284" s="20"/>
      <c r="T284" s="20" t="s">
        <v>31</v>
      </c>
      <c r="U284" s="24" t="s">
        <v>1467</v>
      </c>
    </row>
    <row r="285" spans="1:21" ht="15" customHeight="1" x14ac:dyDescent="0.3">
      <c r="A285" s="19">
        <v>365</v>
      </c>
      <c r="B285" s="20" t="s">
        <v>1468</v>
      </c>
      <c r="C285" s="20" t="s">
        <v>6141</v>
      </c>
      <c r="D285" s="21">
        <v>7</v>
      </c>
      <c r="E285" s="21" t="s">
        <v>5973</v>
      </c>
      <c r="F285" s="22">
        <v>200000</v>
      </c>
      <c r="G285" s="20" t="s">
        <v>18</v>
      </c>
      <c r="H285" s="20" t="s">
        <v>1469</v>
      </c>
      <c r="I285" s="20" t="s">
        <v>20</v>
      </c>
      <c r="J285" s="20">
        <v>19550630</v>
      </c>
      <c r="K285" s="23">
        <v>40087.274895833332</v>
      </c>
      <c r="L285" s="20" t="s">
        <v>21</v>
      </c>
      <c r="M285" s="23">
        <v>40087.274895833332</v>
      </c>
      <c r="N285" s="20"/>
      <c r="O285" s="20" t="s">
        <v>1470</v>
      </c>
      <c r="P285" s="20" t="s">
        <v>1471</v>
      </c>
      <c r="Q285" s="20"/>
      <c r="R285" s="20" t="s">
        <v>1472</v>
      </c>
      <c r="S285" s="20"/>
      <c r="T285" s="20" t="s">
        <v>31</v>
      </c>
      <c r="U285" s="24" t="s">
        <v>1473</v>
      </c>
    </row>
    <row r="286" spans="1:21" ht="15" customHeight="1" x14ac:dyDescent="0.3">
      <c r="A286" s="19">
        <v>366</v>
      </c>
      <c r="B286" s="20" t="s">
        <v>1474</v>
      </c>
      <c r="C286" s="21" t="s">
        <v>6182</v>
      </c>
      <c r="D286" s="21">
        <v>9</v>
      </c>
      <c r="E286" s="21" t="s">
        <v>5973</v>
      </c>
      <c r="F286" s="25">
        <v>200000</v>
      </c>
      <c r="G286" s="20" t="s">
        <v>18</v>
      </c>
      <c r="H286" s="20" t="s">
        <v>1475</v>
      </c>
      <c r="I286" s="20" t="s">
        <v>20</v>
      </c>
      <c r="J286" s="20">
        <v>19520615</v>
      </c>
      <c r="K286" s="23">
        <v>40087.280509259261</v>
      </c>
      <c r="L286" s="20" t="s">
        <v>21</v>
      </c>
      <c r="M286" s="23">
        <v>40087.280509259261</v>
      </c>
      <c r="N286" s="20"/>
      <c r="O286" s="20" t="s">
        <v>1476</v>
      </c>
      <c r="P286" s="20" t="s">
        <v>1477</v>
      </c>
      <c r="Q286" s="20"/>
      <c r="R286" s="20" t="s">
        <v>24</v>
      </c>
      <c r="S286" s="20"/>
      <c r="T286" s="20" t="s">
        <v>31</v>
      </c>
      <c r="U286" s="24" t="s">
        <v>1478</v>
      </c>
    </row>
    <row r="287" spans="1:21" ht="15" customHeight="1" x14ac:dyDescent="0.3">
      <c r="A287" s="19">
        <v>367</v>
      </c>
      <c r="B287" s="20" t="s">
        <v>1479</v>
      </c>
      <c r="C287" s="21" t="s">
        <v>6195</v>
      </c>
      <c r="D287" s="21">
        <v>11</v>
      </c>
      <c r="E287" s="21" t="s">
        <v>5973</v>
      </c>
      <c r="F287" s="25">
        <v>200000</v>
      </c>
      <c r="G287" s="20" t="s">
        <v>18</v>
      </c>
      <c r="H287" s="20" t="s">
        <v>1480</v>
      </c>
      <c r="I287" s="20" t="s">
        <v>20</v>
      </c>
      <c r="J287" s="20">
        <v>19630813</v>
      </c>
      <c r="K287" s="23">
        <v>40091.234502314815</v>
      </c>
      <c r="L287" s="20" t="s">
        <v>21</v>
      </c>
      <c r="M287" s="23">
        <v>40091.234502314815</v>
      </c>
      <c r="N287" s="20"/>
      <c r="O287" s="20" t="s">
        <v>1481</v>
      </c>
      <c r="P287" s="20" t="s">
        <v>1482</v>
      </c>
      <c r="Q287" s="20"/>
      <c r="R287" s="20" t="s">
        <v>1483</v>
      </c>
      <c r="S287" s="20"/>
      <c r="T287" s="20" t="s">
        <v>31</v>
      </c>
      <c r="U287" s="24" t="s">
        <v>6196</v>
      </c>
    </row>
    <row r="288" spans="1:21" ht="15" customHeight="1" x14ac:dyDescent="0.3">
      <c r="A288" s="19">
        <v>368</v>
      </c>
      <c r="B288" s="20" t="s">
        <v>1485</v>
      </c>
      <c r="C288" s="21" t="s">
        <v>6206</v>
      </c>
      <c r="D288" s="21">
        <v>12</v>
      </c>
      <c r="E288" s="21" t="s">
        <v>5973</v>
      </c>
      <c r="F288" s="22">
        <v>200000</v>
      </c>
      <c r="G288" s="20" t="s">
        <v>18</v>
      </c>
      <c r="H288" s="20" t="s">
        <v>1486</v>
      </c>
      <c r="I288" s="20" t="s">
        <v>20</v>
      </c>
      <c r="J288" s="20"/>
      <c r="K288" s="23">
        <v>40091.237349537034</v>
      </c>
      <c r="L288" s="20" t="s">
        <v>21</v>
      </c>
      <c r="M288" s="23">
        <v>40091.237349537034</v>
      </c>
      <c r="N288" s="20"/>
      <c r="O288" s="20" t="s">
        <v>1487</v>
      </c>
      <c r="P288" s="20" t="s">
        <v>1488</v>
      </c>
      <c r="Q288" s="20"/>
      <c r="R288" s="20" t="s">
        <v>24</v>
      </c>
      <c r="S288" s="20"/>
      <c r="T288" s="20" t="s">
        <v>31</v>
      </c>
      <c r="U288" s="24" t="s">
        <v>610</v>
      </c>
    </row>
    <row r="289" spans="1:21" ht="15" customHeight="1" x14ac:dyDescent="0.3">
      <c r="A289" s="19">
        <v>369</v>
      </c>
      <c r="B289" s="20" t="s">
        <v>1489</v>
      </c>
      <c r="C289" s="21" t="s">
        <v>5979</v>
      </c>
      <c r="D289" s="21" t="s">
        <v>5966</v>
      </c>
      <c r="E289" s="21" t="s">
        <v>5973</v>
      </c>
      <c r="F289" s="22">
        <v>50000</v>
      </c>
      <c r="G289" s="20" t="s">
        <v>18</v>
      </c>
      <c r="H289" s="20" t="s">
        <v>1490</v>
      </c>
      <c r="I289" s="20" t="s">
        <v>20</v>
      </c>
      <c r="J289" s="20">
        <v>19590705</v>
      </c>
      <c r="K289" s="23">
        <v>40091.239351851851</v>
      </c>
      <c r="L289" s="20" t="s">
        <v>21</v>
      </c>
      <c r="M289" s="23">
        <v>40091.239351851851</v>
      </c>
      <c r="N289" s="23">
        <v>45969</v>
      </c>
      <c r="O289" s="20" t="s">
        <v>1491</v>
      </c>
      <c r="P289" s="20" t="s">
        <v>1048</v>
      </c>
      <c r="Q289" s="20"/>
      <c r="R289" s="20" t="s">
        <v>24</v>
      </c>
      <c r="S289" s="20"/>
      <c r="T289" s="20" t="s">
        <v>25</v>
      </c>
      <c r="U289" s="24" t="s">
        <v>1492</v>
      </c>
    </row>
    <row r="290" spans="1:21" ht="15" customHeight="1" x14ac:dyDescent="0.3">
      <c r="A290" s="19">
        <v>371</v>
      </c>
      <c r="B290" s="20" t="s">
        <v>1493</v>
      </c>
      <c r="C290" s="21" t="s">
        <v>6206</v>
      </c>
      <c r="D290" s="21">
        <v>12</v>
      </c>
      <c r="E290" s="21" t="s">
        <v>5973</v>
      </c>
      <c r="F290" s="22">
        <v>200000</v>
      </c>
      <c r="G290" s="20" t="s">
        <v>18</v>
      </c>
      <c r="H290" s="20" t="s">
        <v>1494</v>
      </c>
      <c r="I290" s="20" t="s">
        <v>20</v>
      </c>
      <c r="J290" s="20"/>
      <c r="K290" s="23">
        <v>40091.245115740741</v>
      </c>
      <c r="L290" s="20" t="s">
        <v>21</v>
      </c>
      <c r="M290" s="23">
        <v>40091.245115740741</v>
      </c>
      <c r="N290" s="20"/>
      <c r="O290" s="20" t="s">
        <v>1495</v>
      </c>
      <c r="P290" s="20" t="s">
        <v>1496</v>
      </c>
      <c r="Q290" s="20"/>
      <c r="R290" s="20" t="s">
        <v>668</v>
      </c>
      <c r="S290" s="20"/>
      <c r="T290" s="20" t="s">
        <v>31</v>
      </c>
      <c r="U290" s="24" t="s">
        <v>610</v>
      </c>
    </row>
    <row r="291" spans="1:21" ht="15" customHeight="1" x14ac:dyDescent="0.3">
      <c r="A291" s="19">
        <v>372</v>
      </c>
      <c r="B291" s="20" t="s">
        <v>1497</v>
      </c>
      <c r="C291" s="21" t="s">
        <v>6177</v>
      </c>
      <c r="D291" s="21">
        <v>8</v>
      </c>
      <c r="E291" s="21" t="s">
        <v>5973</v>
      </c>
      <c r="F291" s="22">
        <v>200000</v>
      </c>
      <c r="G291" s="20" t="s">
        <v>18</v>
      </c>
      <c r="H291" s="20" t="s">
        <v>1498</v>
      </c>
      <c r="I291" s="20" t="s">
        <v>20</v>
      </c>
      <c r="J291" s="20">
        <v>19681001</v>
      </c>
      <c r="K291" s="23">
        <v>40091.247199074074</v>
      </c>
      <c r="L291" s="20" t="s">
        <v>21</v>
      </c>
      <c r="M291" s="23">
        <v>40091.247199074074</v>
      </c>
      <c r="N291" s="20"/>
      <c r="O291" s="20" t="s">
        <v>1499</v>
      </c>
      <c r="P291" s="20" t="s">
        <v>527</v>
      </c>
      <c r="Q291" s="20"/>
      <c r="R291" s="20" t="s">
        <v>24</v>
      </c>
      <c r="S291" s="20"/>
      <c r="T291" s="20" t="s">
        <v>31</v>
      </c>
      <c r="U291" s="24" t="s">
        <v>1500</v>
      </c>
    </row>
    <row r="292" spans="1:21" ht="15" customHeight="1" x14ac:dyDescent="0.3">
      <c r="A292" s="19">
        <v>373</v>
      </c>
      <c r="B292" s="20" t="s">
        <v>1501</v>
      </c>
      <c r="C292" s="21" t="s">
        <v>5979</v>
      </c>
      <c r="D292" s="21" t="s">
        <v>5966</v>
      </c>
      <c r="E292" s="21" t="s">
        <v>5973</v>
      </c>
      <c r="F292" s="22">
        <v>50000</v>
      </c>
      <c r="G292" s="20" t="s">
        <v>18</v>
      </c>
      <c r="H292" s="20" t="s">
        <v>1502</v>
      </c>
      <c r="I292" s="20" t="s">
        <v>20</v>
      </c>
      <c r="J292" s="20"/>
      <c r="K292" s="23">
        <v>40091.254710648151</v>
      </c>
      <c r="L292" s="20" t="s">
        <v>21</v>
      </c>
      <c r="M292" s="23">
        <v>40091.254710648151</v>
      </c>
      <c r="N292" s="23">
        <v>45969</v>
      </c>
      <c r="O292" s="20" t="s">
        <v>1503</v>
      </c>
      <c r="P292" s="20" t="s">
        <v>462</v>
      </c>
      <c r="Q292" s="20"/>
      <c r="R292" s="20" t="s">
        <v>24</v>
      </c>
      <c r="S292" s="20"/>
      <c r="T292" s="20" t="s">
        <v>25</v>
      </c>
      <c r="U292" s="24" t="s">
        <v>1504</v>
      </c>
    </row>
    <row r="293" spans="1:21" ht="15" customHeight="1" x14ac:dyDescent="0.3">
      <c r="A293" s="19">
        <v>374</v>
      </c>
      <c r="B293" s="20" t="s">
        <v>1505</v>
      </c>
      <c r="C293" s="20" t="s">
        <v>6141</v>
      </c>
      <c r="D293" s="21">
        <v>7</v>
      </c>
      <c r="E293" s="21" t="s">
        <v>5973</v>
      </c>
      <c r="F293" s="22">
        <v>200000</v>
      </c>
      <c r="G293" s="20" t="s">
        <v>18</v>
      </c>
      <c r="H293" s="20" t="s">
        <v>1506</v>
      </c>
      <c r="I293" s="20" t="s">
        <v>20</v>
      </c>
      <c r="J293" s="20">
        <v>19630727</v>
      </c>
      <c r="K293" s="23">
        <v>40091.26059027778</v>
      </c>
      <c r="L293" s="20" t="s">
        <v>21</v>
      </c>
      <c r="M293" s="23">
        <v>40091.26059027778</v>
      </c>
      <c r="N293" s="20"/>
      <c r="O293" s="20" t="s">
        <v>1507</v>
      </c>
      <c r="P293" s="20" t="s">
        <v>537</v>
      </c>
      <c r="Q293" s="20"/>
      <c r="R293" s="20" t="s">
        <v>24</v>
      </c>
      <c r="S293" s="20"/>
      <c r="T293" s="20" t="s">
        <v>31</v>
      </c>
      <c r="U293" s="24" t="s">
        <v>1508</v>
      </c>
    </row>
    <row r="294" spans="1:21" ht="15" customHeight="1" x14ac:dyDescent="0.3">
      <c r="A294" s="19">
        <v>375</v>
      </c>
      <c r="B294" s="20" t="s">
        <v>1509</v>
      </c>
      <c r="C294" s="21" t="s">
        <v>6219</v>
      </c>
      <c r="D294" s="21">
        <v>15</v>
      </c>
      <c r="E294" s="21" t="s">
        <v>5973</v>
      </c>
      <c r="F294" s="22">
        <v>200000</v>
      </c>
      <c r="G294" s="20" t="s">
        <v>18</v>
      </c>
      <c r="H294" s="20" t="s">
        <v>1510</v>
      </c>
      <c r="I294" s="20" t="s">
        <v>20</v>
      </c>
      <c r="J294" s="20"/>
      <c r="K294" s="23">
        <v>40091.262326388889</v>
      </c>
      <c r="L294" s="20" t="s">
        <v>21</v>
      </c>
      <c r="M294" s="23">
        <v>40091.262326388889</v>
      </c>
      <c r="N294" s="20"/>
      <c r="O294" s="20" t="s">
        <v>1511</v>
      </c>
      <c r="P294" s="20" t="s">
        <v>1512</v>
      </c>
      <c r="Q294" s="20"/>
      <c r="R294" s="20" t="s">
        <v>114</v>
      </c>
      <c r="S294" s="20"/>
      <c r="T294" s="20" t="s">
        <v>31</v>
      </c>
      <c r="U294" s="24" t="s">
        <v>1513</v>
      </c>
    </row>
    <row r="295" spans="1:21" ht="15" customHeight="1" x14ac:dyDescent="0.3">
      <c r="A295" s="19">
        <v>376</v>
      </c>
      <c r="B295" s="20" t="s">
        <v>1514</v>
      </c>
      <c r="C295" s="21" t="s">
        <v>6215</v>
      </c>
      <c r="D295" s="21">
        <v>14</v>
      </c>
      <c r="E295" s="21" t="s">
        <v>5973</v>
      </c>
      <c r="F295" s="22">
        <v>200000</v>
      </c>
      <c r="G295" s="20" t="s">
        <v>18</v>
      </c>
      <c r="H295" s="20" t="s">
        <v>1515</v>
      </c>
      <c r="I295" s="20" t="s">
        <v>20</v>
      </c>
      <c r="J295" s="20"/>
      <c r="K295" s="23">
        <v>40091.264131944445</v>
      </c>
      <c r="L295" s="20" t="s">
        <v>21</v>
      </c>
      <c r="M295" s="23">
        <v>40091.264131944445</v>
      </c>
      <c r="N295" s="20"/>
      <c r="O295" s="20" t="s">
        <v>1516</v>
      </c>
      <c r="P295" s="20" t="s">
        <v>1233</v>
      </c>
      <c r="Q295" s="20"/>
      <c r="R295" s="20" t="s">
        <v>24</v>
      </c>
      <c r="S295" s="20"/>
      <c r="T295" s="20" t="s">
        <v>31</v>
      </c>
      <c r="U295" s="24" t="s">
        <v>1517</v>
      </c>
    </row>
    <row r="296" spans="1:21" ht="15" customHeight="1" x14ac:dyDescent="0.3">
      <c r="A296" s="19">
        <v>377</v>
      </c>
      <c r="B296" s="20" t="s">
        <v>1518</v>
      </c>
      <c r="C296" s="20" t="s">
        <v>6141</v>
      </c>
      <c r="D296" s="21">
        <v>7</v>
      </c>
      <c r="E296" s="21" t="s">
        <v>5973</v>
      </c>
      <c r="F296" s="22">
        <v>200000</v>
      </c>
      <c r="G296" s="20" t="s">
        <v>18</v>
      </c>
      <c r="H296" s="20" t="s">
        <v>1519</v>
      </c>
      <c r="I296" s="20" t="s">
        <v>20</v>
      </c>
      <c r="J296" s="20"/>
      <c r="K296" s="23">
        <v>40091.266157407408</v>
      </c>
      <c r="L296" s="20" t="s">
        <v>21</v>
      </c>
      <c r="M296" s="23">
        <v>40091.266157407408</v>
      </c>
      <c r="N296" s="20"/>
      <c r="O296" s="20" t="s">
        <v>1520</v>
      </c>
      <c r="P296" s="20" t="s">
        <v>860</v>
      </c>
      <c r="Q296" s="20"/>
      <c r="R296" s="20" t="s">
        <v>73</v>
      </c>
      <c r="S296" s="20"/>
      <c r="T296" s="20" t="s">
        <v>31</v>
      </c>
      <c r="U296" s="24" t="s">
        <v>1521</v>
      </c>
    </row>
    <row r="297" spans="1:21" ht="15" customHeight="1" x14ac:dyDescent="0.3">
      <c r="A297" s="19">
        <v>378</v>
      </c>
      <c r="B297" s="20" t="s">
        <v>1522</v>
      </c>
      <c r="C297" s="21" t="s">
        <v>6195</v>
      </c>
      <c r="D297" s="21">
        <v>11</v>
      </c>
      <c r="E297" s="21" t="s">
        <v>5973</v>
      </c>
      <c r="F297" s="25">
        <v>200000</v>
      </c>
      <c r="G297" s="20" t="s">
        <v>18</v>
      </c>
      <c r="H297" s="20" t="s">
        <v>1523</v>
      </c>
      <c r="I297" s="20" t="s">
        <v>20</v>
      </c>
      <c r="J297" s="20"/>
      <c r="K297" s="23">
        <v>40091.270671296297</v>
      </c>
      <c r="L297" s="20" t="s">
        <v>21</v>
      </c>
      <c r="M297" s="23">
        <v>40091.270671296297</v>
      </c>
      <c r="N297" s="20"/>
      <c r="O297" s="20" t="s">
        <v>1524</v>
      </c>
      <c r="P297" s="20" t="s">
        <v>1525</v>
      </c>
      <c r="Q297" s="20"/>
      <c r="R297" s="20" t="s">
        <v>131</v>
      </c>
      <c r="S297" s="20"/>
      <c r="T297" s="20" t="s">
        <v>31</v>
      </c>
      <c r="U297" s="24" t="s">
        <v>5938</v>
      </c>
    </row>
    <row r="298" spans="1:21" ht="15" customHeight="1" x14ac:dyDescent="0.3">
      <c r="A298" s="19">
        <v>380</v>
      </c>
      <c r="B298" s="20" t="s">
        <v>1526</v>
      </c>
      <c r="C298" s="21" t="s">
        <v>6215</v>
      </c>
      <c r="D298" s="21">
        <v>14</v>
      </c>
      <c r="E298" s="21" t="s">
        <v>5973</v>
      </c>
      <c r="F298" s="22">
        <v>200000</v>
      </c>
      <c r="G298" s="20" t="s">
        <v>18</v>
      </c>
      <c r="H298" s="20" t="s">
        <v>1527</v>
      </c>
      <c r="I298" s="20" t="s">
        <v>20</v>
      </c>
      <c r="J298" s="20"/>
      <c r="K298" s="23">
        <v>40091.274780092594</v>
      </c>
      <c r="L298" s="20" t="s">
        <v>21</v>
      </c>
      <c r="M298" s="23">
        <v>40091.274780092594</v>
      </c>
      <c r="N298" s="20"/>
      <c r="O298" s="20" t="s">
        <v>1528</v>
      </c>
      <c r="P298" s="20" t="s">
        <v>1529</v>
      </c>
      <c r="Q298" s="20"/>
      <c r="R298" s="20" t="s">
        <v>24</v>
      </c>
      <c r="S298" s="20"/>
      <c r="T298" s="20" t="s">
        <v>31</v>
      </c>
      <c r="U298" s="24" t="s">
        <v>6216</v>
      </c>
    </row>
    <row r="299" spans="1:21" ht="15" customHeight="1" x14ac:dyDescent="0.3">
      <c r="A299" s="19">
        <v>381</v>
      </c>
      <c r="B299" s="20" t="s">
        <v>1146</v>
      </c>
      <c r="C299" s="21" t="s">
        <v>5977</v>
      </c>
      <c r="D299" s="21">
        <v>2</v>
      </c>
      <c r="E299" s="21" t="s">
        <v>5973</v>
      </c>
      <c r="F299" s="22">
        <v>150000</v>
      </c>
      <c r="G299" s="20" t="s">
        <v>18</v>
      </c>
      <c r="H299" s="20" t="s">
        <v>1530</v>
      </c>
      <c r="I299" s="20" t="s">
        <v>20</v>
      </c>
      <c r="J299" s="20">
        <v>19561223</v>
      </c>
      <c r="K299" s="23">
        <v>40091.277256944442</v>
      </c>
      <c r="L299" s="20" t="s">
        <v>21</v>
      </c>
      <c r="M299" s="23">
        <v>40091.277256944442</v>
      </c>
      <c r="N299" s="23">
        <v>45241</v>
      </c>
      <c r="O299" s="20" t="s">
        <v>1531</v>
      </c>
      <c r="P299" s="20" t="s">
        <v>1532</v>
      </c>
      <c r="Q299" s="20"/>
      <c r="R299" s="20" t="s">
        <v>668</v>
      </c>
      <c r="S299" s="20"/>
      <c r="T299" s="20" t="s">
        <v>147</v>
      </c>
      <c r="U299" s="24" t="s">
        <v>1533</v>
      </c>
    </row>
    <row r="300" spans="1:21" ht="15" customHeight="1" x14ac:dyDescent="0.3">
      <c r="A300" s="19">
        <v>382</v>
      </c>
      <c r="B300" s="20" t="s">
        <v>1534</v>
      </c>
      <c r="C300" s="21" t="s">
        <v>5979</v>
      </c>
      <c r="D300" s="21" t="s">
        <v>5966</v>
      </c>
      <c r="E300" s="21" t="s">
        <v>5973</v>
      </c>
      <c r="F300" s="22">
        <v>50000</v>
      </c>
      <c r="G300" s="20" t="s">
        <v>18</v>
      </c>
      <c r="H300" s="20" t="s">
        <v>1535</v>
      </c>
      <c r="I300" s="20" t="s">
        <v>20</v>
      </c>
      <c r="J300" s="20"/>
      <c r="K300" s="23">
        <v>40091.279317129629</v>
      </c>
      <c r="L300" s="20" t="s">
        <v>21</v>
      </c>
      <c r="M300" s="23">
        <v>40091.279317129629</v>
      </c>
      <c r="N300" s="23">
        <v>45969</v>
      </c>
      <c r="O300" s="20" t="s">
        <v>1536</v>
      </c>
      <c r="P300" s="20" t="s">
        <v>683</v>
      </c>
      <c r="Q300" s="20"/>
      <c r="R300" s="20" t="s">
        <v>1537</v>
      </c>
      <c r="S300" s="20"/>
      <c r="T300" s="20" t="s">
        <v>25</v>
      </c>
      <c r="U300" s="24" t="s">
        <v>1538</v>
      </c>
    </row>
    <row r="301" spans="1:21" ht="15" customHeight="1" x14ac:dyDescent="0.3">
      <c r="A301" s="19">
        <v>383</v>
      </c>
      <c r="B301" s="20" t="s">
        <v>1539</v>
      </c>
      <c r="C301" s="21" t="s">
        <v>5979</v>
      </c>
      <c r="D301" s="21" t="s">
        <v>5966</v>
      </c>
      <c r="E301" s="21" t="s">
        <v>5973</v>
      </c>
      <c r="F301" s="22">
        <v>50000</v>
      </c>
      <c r="G301" s="20" t="s">
        <v>18</v>
      </c>
      <c r="H301" s="20" t="s">
        <v>1540</v>
      </c>
      <c r="I301" s="20" t="s">
        <v>20</v>
      </c>
      <c r="J301" s="20">
        <v>19710410</v>
      </c>
      <c r="K301" s="23">
        <v>40091.28230324074</v>
      </c>
      <c r="L301" s="20" t="s">
        <v>21</v>
      </c>
      <c r="M301" s="23">
        <v>40091.28230324074</v>
      </c>
      <c r="N301" s="23">
        <v>45969</v>
      </c>
      <c r="O301" s="20" t="s">
        <v>1541</v>
      </c>
      <c r="P301" s="20" t="s">
        <v>1542</v>
      </c>
      <c r="Q301" s="20"/>
      <c r="R301" s="20"/>
      <c r="S301" s="20"/>
      <c r="T301" s="20" t="s">
        <v>25</v>
      </c>
      <c r="U301" s="24" t="s">
        <v>1543</v>
      </c>
    </row>
    <row r="302" spans="1:21" ht="15" customHeight="1" x14ac:dyDescent="0.3">
      <c r="A302" s="19">
        <v>384</v>
      </c>
      <c r="B302" s="20" t="s">
        <v>1544</v>
      </c>
      <c r="C302" s="20" t="s">
        <v>6141</v>
      </c>
      <c r="D302" s="21">
        <v>7</v>
      </c>
      <c r="E302" s="21" t="s">
        <v>5973</v>
      </c>
      <c r="F302" s="22">
        <v>200000</v>
      </c>
      <c r="G302" s="20" t="s">
        <v>18</v>
      </c>
      <c r="H302" s="20" t="s">
        <v>1545</v>
      </c>
      <c r="I302" s="20" t="s">
        <v>20</v>
      </c>
      <c r="J302" s="20">
        <v>19700000</v>
      </c>
      <c r="K302" s="23">
        <v>40091.291574074072</v>
      </c>
      <c r="L302" s="20" t="s">
        <v>21</v>
      </c>
      <c r="M302" s="23">
        <v>40091.291574074072</v>
      </c>
      <c r="N302" s="20"/>
      <c r="O302" s="20" t="s">
        <v>1546</v>
      </c>
      <c r="P302" s="20" t="s">
        <v>1547</v>
      </c>
      <c r="Q302" s="20"/>
      <c r="R302" s="20" t="s">
        <v>1548</v>
      </c>
      <c r="S302" s="20"/>
      <c r="T302" s="20" t="s">
        <v>31</v>
      </c>
      <c r="U302" s="24" t="s">
        <v>1549</v>
      </c>
    </row>
    <row r="303" spans="1:21" ht="15" customHeight="1" x14ac:dyDescent="0.3">
      <c r="A303" s="19">
        <v>386</v>
      </c>
      <c r="B303" s="20" t="s">
        <v>1550</v>
      </c>
      <c r="C303" s="21" t="s">
        <v>6043</v>
      </c>
      <c r="D303" s="21">
        <v>5</v>
      </c>
      <c r="E303" s="21" t="s">
        <v>5973</v>
      </c>
      <c r="F303" s="22">
        <v>200000</v>
      </c>
      <c r="G303" s="20" t="s">
        <v>18</v>
      </c>
      <c r="H303" s="20" t="s">
        <v>1551</v>
      </c>
      <c r="I303" s="20" t="s">
        <v>20</v>
      </c>
      <c r="J303" s="20">
        <v>19640824</v>
      </c>
      <c r="K303" s="23">
        <v>40091.298333333332</v>
      </c>
      <c r="L303" s="20" t="s">
        <v>21</v>
      </c>
      <c r="M303" s="23">
        <v>40091.298333333332</v>
      </c>
      <c r="N303" s="20"/>
      <c r="O303" s="20" t="s">
        <v>1552</v>
      </c>
      <c r="P303" s="20" t="s">
        <v>1553</v>
      </c>
      <c r="Q303" s="20"/>
      <c r="R303" s="20" t="s">
        <v>1554</v>
      </c>
      <c r="S303" s="20"/>
      <c r="T303" s="20" t="s">
        <v>31</v>
      </c>
      <c r="U303" s="24" t="s">
        <v>6051</v>
      </c>
    </row>
    <row r="304" spans="1:21" ht="15" customHeight="1" x14ac:dyDescent="0.3">
      <c r="A304" s="19">
        <v>387</v>
      </c>
      <c r="B304" s="20" t="s">
        <v>1556</v>
      </c>
      <c r="C304" s="21" t="s">
        <v>6195</v>
      </c>
      <c r="D304" s="21">
        <v>11</v>
      </c>
      <c r="E304" s="21" t="s">
        <v>5973</v>
      </c>
      <c r="F304" s="25">
        <v>200000</v>
      </c>
      <c r="G304" s="20" t="s">
        <v>18</v>
      </c>
      <c r="H304" s="20" t="s">
        <v>1557</v>
      </c>
      <c r="I304" s="20" t="s">
        <v>20</v>
      </c>
      <c r="J304" s="20"/>
      <c r="K304" s="23">
        <v>40091.301550925928</v>
      </c>
      <c r="L304" s="20" t="s">
        <v>21</v>
      </c>
      <c r="M304" s="23">
        <v>40091.301550925928</v>
      </c>
      <c r="N304" s="20"/>
      <c r="O304" s="20" t="s">
        <v>1558</v>
      </c>
      <c r="P304" s="20" t="s">
        <v>1559</v>
      </c>
      <c r="Q304" s="20"/>
      <c r="R304" s="20" t="s">
        <v>1560</v>
      </c>
      <c r="S304" s="20"/>
      <c r="T304" s="20" t="s">
        <v>31</v>
      </c>
      <c r="U304" s="24" t="s">
        <v>1561</v>
      </c>
    </row>
    <row r="305" spans="1:21" ht="15" customHeight="1" x14ac:dyDescent="0.3">
      <c r="A305" s="19">
        <v>388</v>
      </c>
      <c r="B305" s="20" t="s">
        <v>1562</v>
      </c>
      <c r="C305" s="21" t="s">
        <v>6206</v>
      </c>
      <c r="D305" s="21">
        <v>12</v>
      </c>
      <c r="E305" s="21" t="s">
        <v>5973</v>
      </c>
      <c r="F305" s="22">
        <v>200000</v>
      </c>
      <c r="G305" s="20" t="s">
        <v>18</v>
      </c>
      <c r="H305" s="20" t="s">
        <v>1563</v>
      </c>
      <c r="I305" s="20" t="s">
        <v>20</v>
      </c>
      <c r="J305" s="20">
        <v>19710207</v>
      </c>
      <c r="K305" s="23">
        <v>40091.305925925924</v>
      </c>
      <c r="L305" s="20" t="s">
        <v>21</v>
      </c>
      <c r="M305" s="23">
        <v>40091.305925925924</v>
      </c>
      <c r="N305" s="20"/>
      <c r="O305" s="20" t="s">
        <v>1564</v>
      </c>
      <c r="P305" s="20" t="s">
        <v>1565</v>
      </c>
      <c r="Q305" s="20"/>
      <c r="R305" s="20" t="s">
        <v>1566</v>
      </c>
      <c r="S305" s="20"/>
      <c r="T305" s="20" t="s">
        <v>31</v>
      </c>
      <c r="U305" s="24" t="s">
        <v>610</v>
      </c>
    </row>
    <row r="306" spans="1:21" ht="15" customHeight="1" x14ac:dyDescent="0.3">
      <c r="A306" s="19">
        <v>389</v>
      </c>
      <c r="B306" s="20" t="s">
        <v>1567</v>
      </c>
      <c r="C306" s="21" t="s">
        <v>6092</v>
      </c>
      <c r="D306" s="21">
        <v>6</v>
      </c>
      <c r="E306" s="21" t="s">
        <v>5973</v>
      </c>
      <c r="F306" s="25">
        <v>200000</v>
      </c>
      <c r="G306" s="20" t="s">
        <v>18</v>
      </c>
      <c r="H306" s="20" t="s">
        <v>1568</v>
      </c>
      <c r="I306" s="20" t="s">
        <v>20</v>
      </c>
      <c r="J306" s="20">
        <v>19650905</v>
      </c>
      <c r="K306" s="23">
        <v>40091.308819444443</v>
      </c>
      <c r="L306" s="20" t="s">
        <v>21</v>
      </c>
      <c r="M306" s="23">
        <v>40091.308819444443</v>
      </c>
      <c r="N306" s="20"/>
      <c r="O306" s="20" t="s">
        <v>1569</v>
      </c>
      <c r="P306" s="20" t="s">
        <v>1570</v>
      </c>
      <c r="Q306" s="20"/>
      <c r="R306" s="20"/>
      <c r="S306" s="20"/>
      <c r="T306" s="20" t="s">
        <v>31</v>
      </c>
      <c r="U306" s="24" t="s">
        <v>6103</v>
      </c>
    </row>
    <row r="307" spans="1:21" ht="15" customHeight="1" x14ac:dyDescent="0.3">
      <c r="A307" s="19">
        <v>390</v>
      </c>
      <c r="B307" s="20" t="s">
        <v>1572</v>
      </c>
      <c r="C307" s="20" t="s">
        <v>6141</v>
      </c>
      <c r="D307" s="21">
        <v>7</v>
      </c>
      <c r="E307" s="21" t="s">
        <v>5973</v>
      </c>
      <c r="F307" s="22">
        <v>200000</v>
      </c>
      <c r="G307" s="20" t="s">
        <v>18</v>
      </c>
      <c r="H307" s="20" t="s">
        <v>1573</v>
      </c>
      <c r="I307" s="20" t="s">
        <v>20</v>
      </c>
      <c r="J307" s="20"/>
      <c r="K307" s="23">
        <v>40091.312210648146</v>
      </c>
      <c r="L307" s="20" t="s">
        <v>21</v>
      </c>
      <c r="M307" s="23">
        <v>40091.312210648146</v>
      </c>
      <c r="N307" s="20"/>
      <c r="O307" s="20" t="s">
        <v>1574</v>
      </c>
      <c r="P307" s="20" t="s">
        <v>1575</v>
      </c>
      <c r="Q307" s="20"/>
      <c r="R307" s="20" t="s">
        <v>771</v>
      </c>
      <c r="S307" s="20"/>
      <c r="T307" s="20" t="s">
        <v>31</v>
      </c>
      <c r="U307" s="24" t="s">
        <v>1576</v>
      </c>
    </row>
    <row r="308" spans="1:21" ht="15" customHeight="1" x14ac:dyDescent="0.3">
      <c r="A308" s="19">
        <v>391</v>
      </c>
      <c r="B308" s="20" t="s">
        <v>1577</v>
      </c>
      <c r="C308" s="20" t="s">
        <v>6141</v>
      </c>
      <c r="D308" s="21">
        <v>7</v>
      </c>
      <c r="E308" s="21" t="s">
        <v>5973</v>
      </c>
      <c r="F308" s="22">
        <v>200000</v>
      </c>
      <c r="G308" s="20" t="s">
        <v>18</v>
      </c>
      <c r="H308" s="20" t="s">
        <v>1578</v>
      </c>
      <c r="I308" s="20" t="s">
        <v>20</v>
      </c>
      <c r="J308" s="20"/>
      <c r="K308" s="23">
        <v>40091.318229166667</v>
      </c>
      <c r="L308" s="20" t="s">
        <v>21</v>
      </c>
      <c r="M308" s="23">
        <v>40091.318229166667</v>
      </c>
      <c r="N308" s="20"/>
      <c r="O308" s="20" t="s">
        <v>1579</v>
      </c>
      <c r="P308" s="20" t="s">
        <v>1345</v>
      </c>
      <c r="Q308" s="20"/>
      <c r="R308" s="20" t="s">
        <v>24</v>
      </c>
      <c r="S308" s="20"/>
      <c r="T308" s="20" t="s">
        <v>31</v>
      </c>
      <c r="U308" s="24" t="s">
        <v>1580</v>
      </c>
    </row>
    <row r="309" spans="1:21" ht="15" customHeight="1" x14ac:dyDescent="0.3">
      <c r="A309" s="19">
        <v>392</v>
      </c>
      <c r="B309" s="20" t="s">
        <v>1158</v>
      </c>
      <c r="C309" s="21" t="s">
        <v>6182</v>
      </c>
      <c r="D309" s="21">
        <v>9</v>
      </c>
      <c r="E309" s="21" t="s">
        <v>5973</v>
      </c>
      <c r="F309" s="25">
        <v>200000</v>
      </c>
      <c r="G309" s="20" t="s">
        <v>18</v>
      </c>
      <c r="H309" s="20" t="s">
        <v>1581</v>
      </c>
      <c r="I309" s="20" t="s">
        <v>20</v>
      </c>
      <c r="J309" s="20"/>
      <c r="K309" s="23">
        <v>40091.322060185186</v>
      </c>
      <c r="L309" s="20" t="s">
        <v>21</v>
      </c>
      <c r="M309" s="23">
        <v>40091.322060185186</v>
      </c>
      <c r="N309" s="20"/>
      <c r="O309" s="20" t="s">
        <v>1582</v>
      </c>
      <c r="P309" s="20" t="s">
        <v>241</v>
      </c>
      <c r="Q309" s="20"/>
      <c r="R309" s="20" t="s">
        <v>24</v>
      </c>
      <c r="S309" s="20"/>
      <c r="T309" s="20" t="s">
        <v>31</v>
      </c>
      <c r="U309" s="24" t="s">
        <v>6184</v>
      </c>
    </row>
    <row r="310" spans="1:21" ht="15" customHeight="1" x14ac:dyDescent="0.3">
      <c r="A310" s="19">
        <v>396</v>
      </c>
      <c r="B310" s="20" t="s">
        <v>1584</v>
      </c>
      <c r="C310" s="21" t="s">
        <v>6206</v>
      </c>
      <c r="D310" s="21">
        <v>12</v>
      </c>
      <c r="E310" s="21" t="s">
        <v>5973</v>
      </c>
      <c r="F310" s="22">
        <v>200000</v>
      </c>
      <c r="G310" s="20" t="s">
        <v>18</v>
      </c>
      <c r="H310" s="20" t="s">
        <v>1585</v>
      </c>
      <c r="I310" s="20" t="s">
        <v>20</v>
      </c>
      <c r="J310" s="20">
        <v>19580328</v>
      </c>
      <c r="K310" s="23">
        <v>40091.35229166667</v>
      </c>
      <c r="L310" s="20" t="s">
        <v>21</v>
      </c>
      <c r="M310" s="23">
        <v>40091.35229166667</v>
      </c>
      <c r="N310" s="20"/>
      <c r="O310" s="20" t="s">
        <v>1586</v>
      </c>
      <c r="P310" s="20" t="s">
        <v>1587</v>
      </c>
      <c r="Q310" s="20"/>
      <c r="R310" s="20" t="s">
        <v>24</v>
      </c>
      <c r="S310" s="20"/>
      <c r="T310" s="20" t="s">
        <v>31</v>
      </c>
      <c r="U310" s="24" t="s">
        <v>610</v>
      </c>
    </row>
    <row r="311" spans="1:21" ht="15" customHeight="1" x14ac:dyDescent="0.3">
      <c r="A311" s="19">
        <v>399</v>
      </c>
      <c r="B311" s="26" t="s">
        <v>1588</v>
      </c>
      <c r="C311" s="27"/>
      <c r="D311" s="27"/>
      <c r="E311" s="27"/>
      <c r="F311" s="31"/>
      <c r="G311" s="26" t="s">
        <v>18</v>
      </c>
      <c r="H311" s="26" t="s">
        <v>1589</v>
      </c>
      <c r="I311" s="26" t="s">
        <v>20</v>
      </c>
      <c r="J311" s="26">
        <v>19620423</v>
      </c>
      <c r="K311" s="29">
        <v>40091.368206018517</v>
      </c>
      <c r="L311" s="26" t="s">
        <v>21</v>
      </c>
      <c r="M311" s="29">
        <v>40091.368206018517</v>
      </c>
      <c r="N311" s="26"/>
      <c r="O311" s="26" t="s">
        <v>1590</v>
      </c>
      <c r="P311" s="26" t="s">
        <v>1591</v>
      </c>
      <c r="Q311" s="26"/>
      <c r="R311" s="26" t="s">
        <v>891</v>
      </c>
      <c r="S311" s="26"/>
      <c r="T311" s="26" t="s">
        <v>31</v>
      </c>
      <c r="U311" s="24" t="s">
        <v>5937</v>
      </c>
    </row>
    <row r="312" spans="1:21" ht="15" customHeight="1" x14ac:dyDescent="0.3">
      <c r="A312" s="19">
        <v>400</v>
      </c>
      <c r="B312" s="20" t="s">
        <v>1592</v>
      </c>
      <c r="C312" s="21" t="s">
        <v>6206</v>
      </c>
      <c r="D312" s="21">
        <v>12</v>
      </c>
      <c r="E312" s="21" t="s">
        <v>5973</v>
      </c>
      <c r="F312" s="22">
        <v>200000</v>
      </c>
      <c r="G312" s="20" t="s">
        <v>18</v>
      </c>
      <c r="H312" s="20" t="s">
        <v>1593</v>
      </c>
      <c r="I312" s="20" t="s">
        <v>20</v>
      </c>
      <c r="J312" s="20"/>
      <c r="K312" s="23">
        <v>40092.266712962963</v>
      </c>
      <c r="L312" s="20" t="s">
        <v>21</v>
      </c>
      <c r="M312" s="23">
        <v>40092.266712962963</v>
      </c>
      <c r="N312" s="20"/>
      <c r="O312" s="20" t="s">
        <v>1594</v>
      </c>
      <c r="P312" s="20" t="s">
        <v>1595</v>
      </c>
      <c r="Q312" s="20"/>
      <c r="R312" s="20" t="s">
        <v>24</v>
      </c>
      <c r="S312" s="20"/>
      <c r="T312" s="20" t="s">
        <v>31</v>
      </c>
      <c r="U312" s="24" t="s">
        <v>610</v>
      </c>
    </row>
    <row r="313" spans="1:21" ht="15" customHeight="1" x14ac:dyDescent="0.3">
      <c r="A313" s="19">
        <v>402</v>
      </c>
      <c r="B313" s="20" t="s">
        <v>1596</v>
      </c>
      <c r="C313" s="21" t="s">
        <v>5979</v>
      </c>
      <c r="D313" s="21" t="s">
        <v>5966</v>
      </c>
      <c r="E313" s="21" t="s">
        <v>5973</v>
      </c>
      <c r="F313" s="22">
        <v>50000</v>
      </c>
      <c r="G313" s="20" t="s">
        <v>18</v>
      </c>
      <c r="H313" s="20" t="s">
        <v>1597</v>
      </c>
      <c r="I313" s="20" t="s">
        <v>20</v>
      </c>
      <c r="J313" s="20"/>
      <c r="K313" s="23">
        <v>40092.273425925923</v>
      </c>
      <c r="L313" s="20" t="s">
        <v>21</v>
      </c>
      <c r="M313" s="23">
        <v>40092.273425925923</v>
      </c>
      <c r="N313" s="23">
        <v>45969</v>
      </c>
      <c r="O313" s="20" t="s">
        <v>1598</v>
      </c>
      <c r="P313" s="20" t="s">
        <v>537</v>
      </c>
      <c r="Q313" s="20"/>
      <c r="R313" s="20" t="s">
        <v>24</v>
      </c>
      <c r="S313" s="20"/>
      <c r="T313" s="20" t="s">
        <v>25</v>
      </c>
      <c r="U313" s="24" t="s">
        <v>1599</v>
      </c>
    </row>
    <row r="314" spans="1:21" ht="15" customHeight="1" x14ac:dyDescent="0.3">
      <c r="A314" s="19">
        <v>403</v>
      </c>
      <c r="B314" s="20" t="s">
        <v>1600</v>
      </c>
      <c r="C314" s="21" t="s">
        <v>6177</v>
      </c>
      <c r="D314" s="21">
        <v>8</v>
      </c>
      <c r="E314" s="21" t="s">
        <v>5973</v>
      </c>
      <c r="F314" s="22">
        <v>200000</v>
      </c>
      <c r="G314" s="20" t="s">
        <v>18</v>
      </c>
      <c r="H314" s="20" t="s">
        <v>1601</v>
      </c>
      <c r="I314" s="20" t="s">
        <v>20</v>
      </c>
      <c r="J314" s="20"/>
      <c r="K314" s="23">
        <v>40092.276030092595</v>
      </c>
      <c r="L314" s="20" t="s">
        <v>21</v>
      </c>
      <c r="M314" s="23">
        <v>40092.276030092595</v>
      </c>
      <c r="N314" s="20"/>
      <c r="O314" s="20" t="s">
        <v>1602</v>
      </c>
      <c r="P314" s="20" t="s">
        <v>1603</v>
      </c>
      <c r="Q314" s="20"/>
      <c r="R314" s="20" t="s">
        <v>24</v>
      </c>
      <c r="S314" s="20"/>
      <c r="T314" s="20" t="s">
        <v>31</v>
      </c>
      <c r="U314" s="24" t="s">
        <v>1604</v>
      </c>
    </row>
    <row r="315" spans="1:21" ht="15" customHeight="1" x14ac:dyDescent="0.3">
      <c r="A315" s="19">
        <v>406</v>
      </c>
      <c r="B315" s="20" t="s">
        <v>1605</v>
      </c>
      <c r="C315" s="21" t="s">
        <v>5979</v>
      </c>
      <c r="D315" s="21" t="s">
        <v>5966</v>
      </c>
      <c r="E315" s="21" t="s">
        <v>5973</v>
      </c>
      <c r="F315" s="22">
        <v>50000</v>
      </c>
      <c r="G315" s="20" t="s">
        <v>18</v>
      </c>
      <c r="H315" s="20" t="s">
        <v>1606</v>
      </c>
      <c r="I315" s="20" t="s">
        <v>20</v>
      </c>
      <c r="J315" s="20">
        <v>20240101</v>
      </c>
      <c r="K315" s="23">
        <v>40092.302604166667</v>
      </c>
      <c r="L315" s="20" t="s">
        <v>21</v>
      </c>
      <c r="M315" s="23">
        <v>40092.302604166667</v>
      </c>
      <c r="N315" s="23">
        <v>45969</v>
      </c>
      <c r="O315" s="20" t="s">
        <v>1607</v>
      </c>
      <c r="P315" s="20" t="s">
        <v>1608</v>
      </c>
      <c r="Q315" s="20" t="s">
        <v>41</v>
      </c>
      <c r="R315" s="20" t="s">
        <v>30</v>
      </c>
      <c r="S315" s="20"/>
      <c r="T315" s="20" t="s">
        <v>25</v>
      </c>
      <c r="U315" s="24" t="s">
        <v>1609</v>
      </c>
    </row>
    <row r="316" spans="1:21" ht="15" customHeight="1" x14ac:dyDescent="0.3">
      <c r="A316" s="19">
        <v>408</v>
      </c>
      <c r="B316" s="20" t="s">
        <v>1610</v>
      </c>
      <c r="C316" s="21" t="s">
        <v>6206</v>
      </c>
      <c r="D316" s="21">
        <v>12</v>
      </c>
      <c r="E316" s="21" t="s">
        <v>5973</v>
      </c>
      <c r="F316" s="22">
        <v>200000</v>
      </c>
      <c r="G316" s="20" t="s">
        <v>18</v>
      </c>
      <c r="H316" s="20" t="s">
        <v>1611</v>
      </c>
      <c r="I316" s="20" t="s">
        <v>20</v>
      </c>
      <c r="J316" s="20"/>
      <c r="K316" s="23">
        <v>40092.305972222224</v>
      </c>
      <c r="L316" s="20" t="s">
        <v>21</v>
      </c>
      <c r="M316" s="23">
        <v>40092.305972222224</v>
      </c>
      <c r="N316" s="20"/>
      <c r="O316" s="20" t="s">
        <v>1612</v>
      </c>
      <c r="P316" s="20" t="s">
        <v>1613</v>
      </c>
      <c r="Q316" s="20"/>
      <c r="R316" s="20" t="s">
        <v>24</v>
      </c>
      <c r="S316" s="20"/>
      <c r="T316" s="20" t="s">
        <v>31</v>
      </c>
      <c r="U316" s="24" t="s">
        <v>610</v>
      </c>
    </row>
    <row r="317" spans="1:21" ht="15" customHeight="1" x14ac:dyDescent="0.3">
      <c r="A317" s="19">
        <v>409</v>
      </c>
      <c r="B317" s="20" t="s">
        <v>1614</v>
      </c>
      <c r="C317" s="21" t="s">
        <v>6092</v>
      </c>
      <c r="D317" s="21">
        <v>6</v>
      </c>
      <c r="E317" s="21" t="s">
        <v>5973</v>
      </c>
      <c r="F317" s="25">
        <v>200000</v>
      </c>
      <c r="G317" s="20" t="s">
        <v>18</v>
      </c>
      <c r="H317" s="20" t="s">
        <v>1615</v>
      </c>
      <c r="I317" s="20" t="s">
        <v>20</v>
      </c>
      <c r="J317" s="20">
        <v>19630701</v>
      </c>
      <c r="K317" s="23">
        <v>40092.309351851851</v>
      </c>
      <c r="L317" s="20" t="s">
        <v>21</v>
      </c>
      <c r="M317" s="23">
        <v>40092.309351851851</v>
      </c>
      <c r="N317" s="20"/>
      <c r="O317" s="20" t="s">
        <v>1616</v>
      </c>
      <c r="P317" s="20" t="s">
        <v>1617</v>
      </c>
      <c r="Q317" s="20"/>
      <c r="R317" s="20" t="s">
        <v>24</v>
      </c>
      <c r="S317" s="20"/>
      <c r="T317" s="20" t="s">
        <v>31</v>
      </c>
      <c r="U317" s="24" t="s">
        <v>6104</v>
      </c>
    </row>
    <row r="318" spans="1:21" ht="15" customHeight="1" x14ac:dyDescent="0.3">
      <c r="A318" s="19">
        <v>410</v>
      </c>
      <c r="B318" s="20" t="s">
        <v>1619</v>
      </c>
      <c r="C318" s="20" t="s">
        <v>6141</v>
      </c>
      <c r="D318" s="21">
        <v>7</v>
      </c>
      <c r="E318" s="21" t="s">
        <v>5973</v>
      </c>
      <c r="F318" s="22">
        <v>200000</v>
      </c>
      <c r="G318" s="20" t="s">
        <v>18</v>
      </c>
      <c r="H318" s="20" t="s">
        <v>1620</v>
      </c>
      <c r="I318" s="20" t="s">
        <v>20</v>
      </c>
      <c r="J318" s="20">
        <v>19550308</v>
      </c>
      <c r="K318" s="23">
        <v>40092.310995370368</v>
      </c>
      <c r="L318" s="20" t="s">
        <v>21</v>
      </c>
      <c r="M318" s="23">
        <v>40092.310995370368</v>
      </c>
      <c r="N318" s="20"/>
      <c r="O318" s="20" t="s">
        <v>1621</v>
      </c>
      <c r="P318" s="20" t="s">
        <v>1622</v>
      </c>
      <c r="Q318" s="20"/>
      <c r="R318" s="20" t="s">
        <v>114</v>
      </c>
      <c r="S318" s="20"/>
      <c r="T318" s="20" t="s">
        <v>31</v>
      </c>
      <c r="U318" s="24" t="s">
        <v>1623</v>
      </c>
    </row>
    <row r="319" spans="1:21" ht="15" customHeight="1" x14ac:dyDescent="0.3">
      <c r="A319" s="19">
        <v>411</v>
      </c>
      <c r="B319" s="20" t="s">
        <v>1624</v>
      </c>
      <c r="C319" s="21" t="s">
        <v>6206</v>
      </c>
      <c r="D319" s="21">
        <v>12</v>
      </c>
      <c r="E319" s="21" t="s">
        <v>5973</v>
      </c>
      <c r="F319" s="22">
        <v>200000</v>
      </c>
      <c r="G319" s="20" t="s">
        <v>18</v>
      </c>
      <c r="H319" s="20" t="s">
        <v>1625</v>
      </c>
      <c r="I319" s="20" t="s">
        <v>20</v>
      </c>
      <c r="J319" s="20"/>
      <c r="K319" s="23">
        <v>40092.314027777778</v>
      </c>
      <c r="L319" s="20" t="s">
        <v>21</v>
      </c>
      <c r="M319" s="23">
        <v>40092.314027777778</v>
      </c>
      <c r="N319" s="20"/>
      <c r="O319" s="20" t="s">
        <v>1626</v>
      </c>
      <c r="P319" s="20" t="s">
        <v>1069</v>
      </c>
      <c r="Q319" s="20"/>
      <c r="R319" s="20" t="s">
        <v>24</v>
      </c>
      <c r="S319" s="20"/>
      <c r="T319" s="20" t="s">
        <v>31</v>
      </c>
      <c r="U319" s="24" t="s">
        <v>1627</v>
      </c>
    </row>
    <row r="320" spans="1:21" ht="15" customHeight="1" x14ac:dyDescent="0.3">
      <c r="A320" s="19">
        <v>414</v>
      </c>
      <c r="B320" s="20" t="s">
        <v>1628</v>
      </c>
      <c r="C320" s="21" t="s">
        <v>6043</v>
      </c>
      <c r="D320" s="21">
        <v>5</v>
      </c>
      <c r="E320" s="21" t="s">
        <v>5973</v>
      </c>
      <c r="F320" s="22">
        <v>200000</v>
      </c>
      <c r="G320" s="20" t="s">
        <v>18</v>
      </c>
      <c r="H320" s="20" t="s">
        <v>1629</v>
      </c>
      <c r="I320" s="20" t="s">
        <v>20</v>
      </c>
      <c r="J320" s="20"/>
      <c r="K320" s="23">
        <v>40092.318553240744</v>
      </c>
      <c r="L320" s="20" t="s">
        <v>21</v>
      </c>
      <c r="M320" s="23">
        <v>40092.318553240744</v>
      </c>
      <c r="N320" s="20"/>
      <c r="O320" s="20" t="s">
        <v>1630</v>
      </c>
      <c r="P320" s="20" t="s">
        <v>1477</v>
      </c>
      <c r="Q320" s="20"/>
      <c r="R320" s="20" t="s">
        <v>24</v>
      </c>
      <c r="S320" s="20"/>
      <c r="T320" s="20" t="s">
        <v>31</v>
      </c>
      <c r="U320" s="24" t="s">
        <v>6052</v>
      </c>
    </row>
    <row r="321" spans="1:21" ht="15" customHeight="1" x14ac:dyDescent="0.3">
      <c r="A321" s="19">
        <v>415</v>
      </c>
      <c r="B321" s="20" t="s">
        <v>1632</v>
      </c>
      <c r="C321" s="20" t="s">
        <v>6141</v>
      </c>
      <c r="D321" s="21">
        <v>7</v>
      </c>
      <c r="E321" s="21" t="s">
        <v>5973</v>
      </c>
      <c r="F321" s="22">
        <v>200000</v>
      </c>
      <c r="G321" s="20" t="s">
        <v>18</v>
      </c>
      <c r="H321" s="20" t="s">
        <v>1633</v>
      </c>
      <c r="I321" s="20" t="s">
        <v>20</v>
      </c>
      <c r="J321" s="20">
        <v>19621205</v>
      </c>
      <c r="K321" s="23">
        <v>40092.321458333332</v>
      </c>
      <c r="L321" s="20" t="s">
        <v>21</v>
      </c>
      <c r="M321" s="23">
        <v>40092.321458333332</v>
      </c>
      <c r="N321" s="20"/>
      <c r="O321" s="20" t="s">
        <v>1634</v>
      </c>
      <c r="P321" s="20" t="s">
        <v>1635</v>
      </c>
      <c r="Q321" s="20"/>
      <c r="R321" s="20" t="s">
        <v>24</v>
      </c>
      <c r="S321" s="20"/>
      <c r="T321" s="20" t="s">
        <v>31</v>
      </c>
      <c r="U321" s="24" t="s">
        <v>1636</v>
      </c>
    </row>
    <row r="322" spans="1:21" ht="15" customHeight="1" x14ac:dyDescent="0.3">
      <c r="A322" s="19">
        <v>420</v>
      </c>
      <c r="B322" s="20" t="s">
        <v>1637</v>
      </c>
      <c r="C322" s="21" t="s">
        <v>6190</v>
      </c>
      <c r="D322" s="21">
        <v>10</v>
      </c>
      <c r="E322" s="21" t="s">
        <v>5973</v>
      </c>
      <c r="F322" s="25">
        <v>200000</v>
      </c>
      <c r="G322" s="20" t="s">
        <v>18</v>
      </c>
      <c r="H322" s="20" t="s">
        <v>1638</v>
      </c>
      <c r="I322" s="20" t="s">
        <v>20</v>
      </c>
      <c r="J322" s="20">
        <v>19540331</v>
      </c>
      <c r="K322" s="23">
        <v>40092.330428240741</v>
      </c>
      <c r="L322" s="20" t="s">
        <v>21</v>
      </c>
      <c r="M322" s="23">
        <v>40092.330428240741</v>
      </c>
      <c r="N322" s="20"/>
      <c r="O322" s="20" t="s">
        <v>1639</v>
      </c>
      <c r="P322" s="20" t="s">
        <v>522</v>
      </c>
      <c r="Q322" s="20"/>
      <c r="R322" s="20" t="s">
        <v>24</v>
      </c>
      <c r="S322" s="20"/>
      <c r="T322" s="20" t="s">
        <v>31</v>
      </c>
      <c r="U322" s="24" t="s">
        <v>1640</v>
      </c>
    </row>
    <row r="323" spans="1:21" ht="15" customHeight="1" x14ac:dyDescent="0.3">
      <c r="A323" s="19">
        <v>422</v>
      </c>
      <c r="B323" s="20" t="s">
        <v>1641</v>
      </c>
      <c r="C323" s="20" t="s">
        <v>5992</v>
      </c>
      <c r="D323" s="21">
        <v>4</v>
      </c>
      <c r="E323" s="21" t="s">
        <v>5973</v>
      </c>
      <c r="F323" s="25">
        <v>200000</v>
      </c>
      <c r="G323" s="20" t="s">
        <v>18</v>
      </c>
      <c r="H323" s="20" t="s">
        <v>1642</v>
      </c>
      <c r="I323" s="20" t="s">
        <v>20</v>
      </c>
      <c r="J323" s="20">
        <v>19551228</v>
      </c>
      <c r="K323" s="23">
        <v>40092.333460648151</v>
      </c>
      <c r="L323" s="20" t="s">
        <v>21</v>
      </c>
      <c r="M323" s="23">
        <v>40092.333460648151</v>
      </c>
      <c r="N323" s="20"/>
      <c r="O323" s="20" t="s">
        <v>1643</v>
      </c>
      <c r="P323" s="20" t="s">
        <v>250</v>
      </c>
      <c r="Q323" s="20"/>
      <c r="R323" s="20" t="s">
        <v>24</v>
      </c>
      <c r="S323" s="20"/>
      <c r="T323" s="20" t="s">
        <v>31</v>
      </c>
      <c r="U323" s="24" t="s">
        <v>6001</v>
      </c>
    </row>
    <row r="324" spans="1:21" ht="15" customHeight="1" x14ac:dyDescent="0.3">
      <c r="A324" s="19">
        <v>424</v>
      </c>
      <c r="B324" s="20" t="s">
        <v>1645</v>
      </c>
      <c r="C324" s="21" t="s">
        <v>6177</v>
      </c>
      <c r="D324" s="21">
        <v>8</v>
      </c>
      <c r="E324" s="21" t="s">
        <v>5973</v>
      </c>
      <c r="F324" s="22">
        <v>200000</v>
      </c>
      <c r="G324" s="20" t="s">
        <v>18</v>
      </c>
      <c r="H324" s="20" t="s">
        <v>1646</v>
      </c>
      <c r="I324" s="20" t="s">
        <v>20</v>
      </c>
      <c r="J324" s="20"/>
      <c r="K324" s="23">
        <v>40092.337523148148</v>
      </c>
      <c r="L324" s="20" t="s">
        <v>21</v>
      </c>
      <c r="M324" s="23">
        <v>40092.337523148148</v>
      </c>
      <c r="N324" s="20"/>
      <c r="O324" s="20" t="s">
        <v>1647</v>
      </c>
      <c r="P324" s="20" t="s">
        <v>1648</v>
      </c>
      <c r="Q324" s="20"/>
      <c r="R324" s="20" t="s">
        <v>24</v>
      </c>
      <c r="S324" s="20"/>
      <c r="T324" s="20" t="s">
        <v>31</v>
      </c>
      <c r="U324" s="24" t="s">
        <v>1649</v>
      </c>
    </row>
    <row r="325" spans="1:21" ht="15" customHeight="1" x14ac:dyDescent="0.3">
      <c r="A325" s="19">
        <v>425</v>
      </c>
      <c r="B325" s="20" t="s">
        <v>1650</v>
      </c>
      <c r="C325" s="20" t="s">
        <v>6141</v>
      </c>
      <c r="D325" s="21">
        <v>7</v>
      </c>
      <c r="E325" s="21" t="s">
        <v>5973</v>
      </c>
      <c r="F325" s="22">
        <v>200000</v>
      </c>
      <c r="G325" s="20" t="s">
        <v>18</v>
      </c>
      <c r="H325" s="20" t="s">
        <v>1651</v>
      </c>
      <c r="I325" s="20" t="s">
        <v>20</v>
      </c>
      <c r="J325" s="20"/>
      <c r="K325" s="23">
        <v>40092.340717592589</v>
      </c>
      <c r="L325" s="20" t="s">
        <v>21</v>
      </c>
      <c r="M325" s="23">
        <v>40092.340717592589</v>
      </c>
      <c r="N325" s="20"/>
      <c r="O325" s="20" t="s">
        <v>1652</v>
      </c>
      <c r="P325" s="20" t="s">
        <v>1653</v>
      </c>
      <c r="Q325" s="20"/>
      <c r="R325" s="20" t="s">
        <v>73</v>
      </c>
      <c r="S325" s="20"/>
      <c r="T325" s="20" t="s">
        <v>31</v>
      </c>
      <c r="U325" s="24" t="s">
        <v>1654</v>
      </c>
    </row>
    <row r="326" spans="1:21" ht="15" customHeight="1" x14ac:dyDescent="0.3">
      <c r="A326" s="19">
        <v>426</v>
      </c>
      <c r="B326" s="20" t="s">
        <v>1655</v>
      </c>
      <c r="C326" s="21" t="s">
        <v>6206</v>
      </c>
      <c r="D326" s="21">
        <v>12</v>
      </c>
      <c r="E326" s="21" t="s">
        <v>5973</v>
      </c>
      <c r="F326" s="22">
        <v>200000</v>
      </c>
      <c r="G326" s="20" t="s">
        <v>18</v>
      </c>
      <c r="H326" s="20" t="s">
        <v>1656</v>
      </c>
      <c r="I326" s="20" t="s">
        <v>20</v>
      </c>
      <c r="J326" s="20">
        <v>19660910</v>
      </c>
      <c r="K326" s="23">
        <v>40092.342303240737</v>
      </c>
      <c r="L326" s="20" t="s">
        <v>21</v>
      </c>
      <c r="M326" s="23">
        <v>40092.342303240737</v>
      </c>
      <c r="N326" s="20"/>
      <c r="O326" s="20" t="s">
        <v>1657</v>
      </c>
      <c r="P326" s="20" t="s">
        <v>141</v>
      </c>
      <c r="Q326" s="20"/>
      <c r="R326" s="20" t="s">
        <v>24</v>
      </c>
      <c r="S326" s="20"/>
      <c r="T326" s="20" t="s">
        <v>31</v>
      </c>
      <c r="U326" s="24" t="s">
        <v>610</v>
      </c>
    </row>
    <row r="327" spans="1:21" ht="15" customHeight="1" x14ac:dyDescent="0.3">
      <c r="A327" s="19">
        <v>431</v>
      </c>
      <c r="B327" s="20" t="s">
        <v>1658</v>
      </c>
      <c r="C327" s="21" t="s">
        <v>6219</v>
      </c>
      <c r="D327" s="21">
        <v>15</v>
      </c>
      <c r="E327" s="21" t="s">
        <v>5973</v>
      </c>
      <c r="F327" s="22">
        <v>200000</v>
      </c>
      <c r="G327" s="20" t="s">
        <v>18</v>
      </c>
      <c r="H327" s="20" t="s">
        <v>1659</v>
      </c>
      <c r="I327" s="20" t="s">
        <v>20</v>
      </c>
      <c r="J327" s="20"/>
      <c r="K327" s="23">
        <v>40092.350937499999</v>
      </c>
      <c r="L327" s="20" t="s">
        <v>21</v>
      </c>
      <c r="M327" s="23">
        <v>40092.350937499999</v>
      </c>
      <c r="N327" s="20"/>
      <c r="O327" s="20" t="s">
        <v>1660</v>
      </c>
      <c r="P327" s="20" t="s">
        <v>1661</v>
      </c>
      <c r="Q327" s="20"/>
      <c r="R327" s="20" t="s">
        <v>1662</v>
      </c>
      <c r="S327" s="20"/>
      <c r="T327" s="20" t="s">
        <v>31</v>
      </c>
      <c r="U327" s="24" t="s">
        <v>6218</v>
      </c>
    </row>
    <row r="328" spans="1:21" ht="15" customHeight="1" x14ac:dyDescent="0.3">
      <c r="A328" s="19">
        <v>434</v>
      </c>
      <c r="B328" s="20" t="s">
        <v>1663</v>
      </c>
      <c r="C328" s="21" t="s">
        <v>6177</v>
      </c>
      <c r="D328" s="21">
        <v>8</v>
      </c>
      <c r="E328" s="21" t="s">
        <v>5973</v>
      </c>
      <c r="F328" s="22">
        <v>200000</v>
      </c>
      <c r="G328" s="20" t="s">
        <v>18</v>
      </c>
      <c r="H328" s="20" t="s">
        <v>1664</v>
      </c>
      <c r="I328" s="20" t="s">
        <v>20</v>
      </c>
      <c r="J328" s="20"/>
      <c r="K328" s="23">
        <v>40092.355856481481</v>
      </c>
      <c r="L328" s="20" t="s">
        <v>21</v>
      </c>
      <c r="M328" s="23">
        <v>40092.355856481481</v>
      </c>
      <c r="N328" s="20"/>
      <c r="O328" s="20" t="s">
        <v>1665</v>
      </c>
      <c r="P328" s="20" t="s">
        <v>413</v>
      </c>
      <c r="Q328" s="20"/>
      <c r="R328" s="20" t="s">
        <v>24</v>
      </c>
      <c r="S328" s="20"/>
      <c r="T328" s="20" t="s">
        <v>31</v>
      </c>
      <c r="U328" s="24" t="s">
        <v>1666</v>
      </c>
    </row>
    <row r="329" spans="1:21" ht="15" customHeight="1" x14ac:dyDescent="0.3">
      <c r="A329" s="19">
        <v>435</v>
      </c>
      <c r="B329" s="20" t="s">
        <v>1667</v>
      </c>
      <c r="C329" s="21" t="s">
        <v>6215</v>
      </c>
      <c r="D329" s="21">
        <v>14</v>
      </c>
      <c r="E329" s="21" t="s">
        <v>5973</v>
      </c>
      <c r="F329" s="22">
        <v>200000</v>
      </c>
      <c r="G329" s="20" t="s">
        <v>18</v>
      </c>
      <c r="H329" s="20" t="s">
        <v>1668</v>
      </c>
      <c r="I329" s="20" t="s">
        <v>20</v>
      </c>
      <c r="J329" s="20"/>
      <c r="K329" s="23">
        <v>40092.358368055553</v>
      </c>
      <c r="L329" s="20" t="s">
        <v>21</v>
      </c>
      <c r="M329" s="23">
        <v>40092.358368055553</v>
      </c>
      <c r="N329" s="20"/>
      <c r="O329" s="20" t="s">
        <v>1669</v>
      </c>
      <c r="P329" s="20" t="s">
        <v>1670</v>
      </c>
      <c r="Q329" s="20"/>
      <c r="R329" s="20" t="s">
        <v>24</v>
      </c>
      <c r="S329" s="20"/>
      <c r="T329" s="20" t="s">
        <v>31</v>
      </c>
      <c r="U329" s="24" t="s">
        <v>641</v>
      </c>
    </row>
    <row r="330" spans="1:21" ht="15" customHeight="1" x14ac:dyDescent="0.3">
      <c r="A330" s="19">
        <v>436</v>
      </c>
      <c r="B330" s="20" t="s">
        <v>1671</v>
      </c>
      <c r="C330" s="21" t="s">
        <v>5979</v>
      </c>
      <c r="D330" s="21" t="s">
        <v>5966</v>
      </c>
      <c r="E330" s="21" t="s">
        <v>5973</v>
      </c>
      <c r="F330" s="22">
        <v>50000</v>
      </c>
      <c r="G330" s="20" t="s">
        <v>18</v>
      </c>
      <c r="H330" s="20" t="s">
        <v>1672</v>
      </c>
      <c r="I330" s="20" t="s">
        <v>20</v>
      </c>
      <c r="J330" s="20">
        <v>19670719</v>
      </c>
      <c r="K330" s="23">
        <v>40092.361377314817</v>
      </c>
      <c r="L330" s="20" t="s">
        <v>21</v>
      </c>
      <c r="M330" s="23">
        <v>40092.361377314817</v>
      </c>
      <c r="N330" s="23">
        <v>45969</v>
      </c>
      <c r="O330" s="20" t="s">
        <v>1673</v>
      </c>
      <c r="P330" s="20" t="s">
        <v>1674</v>
      </c>
      <c r="Q330" s="20"/>
      <c r="R330" s="20" t="s">
        <v>24</v>
      </c>
      <c r="S330" s="20"/>
      <c r="T330" s="20" t="s">
        <v>25</v>
      </c>
      <c r="U330" s="24" t="s">
        <v>1675</v>
      </c>
    </row>
    <row r="331" spans="1:21" ht="15" customHeight="1" x14ac:dyDescent="0.3">
      <c r="A331" s="19">
        <v>438</v>
      </c>
      <c r="B331" s="20" t="s">
        <v>1676</v>
      </c>
      <c r="C331" s="20" t="s">
        <v>6141</v>
      </c>
      <c r="D331" s="21">
        <v>7</v>
      </c>
      <c r="E331" s="21" t="s">
        <v>5973</v>
      </c>
      <c r="F331" s="22">
        <v>200000</v>
      </c>
      <c r="G331" s="20" t="s">
        <v>18</v>
      </c>
      <c r="H331" s="20" t="s">
        <v>1677</v>
      </c>
      <c r="I331" s="20" t="s">
        <v>20</v>
      </c>
      <c r="J331" s="20">
        <v>19641102</v>
      </c>
      <c r="K331" s="23">
        <v>40092.367152777777</v>
      </c>
      <c r="L331" s="20" t="s">
        <v>21</v>
      </c>
      <c r="M331" s="23">
        <v>40092.367152777777</v>
      </c>
      <c r="N331" s="20"/>
      <c r="O331" s="20" t="s">
        <v>1678</v>
      </c>
      <c r="P331" s="20" t="s">
        <v>1679</v>
      </c>
      <c r="Q331" s="20"/>
      <c r="R331" s="20" t="s">
        <v>273</v>
      </c>
      <c r="S331" s="20"/>
      <c r="T331" s="20" t="s">
        <v>31</v>
      </c>
      <c r="U331" s="24" t="s">
        <v>1680</v>
      </c>
    </row>
    <row r="332" spans="1:21" ht="15" customHeight="1" x14ac:dyDescent="0.3">
      <c r="A332" s="19">
        <v>439</v>
      </c>
      <c r="B332" s="20" t="s">
        <v>1681</v>
      </c>
      <c r="C332" s="21" t="s">
        <v>5979</v>
      </c>
      <c r="D332" s="21" t="s">
        <v>5966</v>
      </c>
      <c r="E332" s="21" t="s">
        <v>5973</v>
      </c>
      <c r="F332" s="22">
        <v>50000</v>
      </c>
      <c r="G332" s="20" t="s">
        <v>18</v>
      </c>
      <c r="H332" s="20" t="s">
        <v>1682</v>
      </c>
      <c r="I332" s="20" t="s">
        <v>20</v>
      </c>
      <c r="J332" s="20">
        <v>19670207</v>
      </c>
      <c r="K332" s="23">
        <v>40093.088090277779</v>
      </c>
      <c r="L332" s="20" t="s">
        <v>21</v>
      </c>
      <c r="M332" s="23">
        <v>40093.088090277779</v>
      </c>
      <c r="N332" s="23">
        <v>45969</v>
      </c>
      <c r="O332" s="20" t="s">
        <v>1683</v>
      </c>
      <c r="P332" s="20" t="s">
        <v>489</v>
      </c>
      <c r="Q332" s="20"/>
      <c r="R332" s="20" t="s">
        <v>24</v>
      </c>
      <c r="S332" s="20"/>
      <c r="T332" s="20" t="s">
        <v>25</v>
      </c>
      <c r="U332" s="24" t="s">
        <v>1684</v>
      </c>
    </row>
    <row r="333" spans="1:21" ht="15" customHeight="1" x14ac:dyDescent="0.3">
      <c r="A333" s="19">
        <v>440</v>
      </c>
      <c r="B333" s="20" t="s">
        <v>1685</v>
      </c>
      <c r="C333" s="21" t="s">
        <v>6092</v>
      </c>
      <c r="D333" s="21">
        <v>6</v>
      </c>
      <c r="E333" s="21" t="s">
        <v>5973</v>
      </c>
      <c r="F333" s="25">
        <v>200000</v>
      </c>
      <c r="G333" s="20" t="s">
        <v>18</v>
      </c>
      <c r="H333" s="20" t="s">
        <v>1686</v>
      </c>
      <c r="I333" s="20" t="s">
        <v>20</v>
      </c>
      <c r="J333" s="20"/>
      <c r="K333" s="23">
        <v>40093.095254629632</v>
      </c>
      <c r="L333" s="20" t="s">
        <v>21</v>
      </c>
      <c r="M333" s="23">
        <v>40093.095254629632</v>
      </c>
      <c r="N333" s="20"/>
      <c r="O333" s="20" t="s">
        <v>1687</v>
      </c>
      <c r="P333" s="20" t="s">
        <v>119</v>
      </c>
      <c r="Q333" s="20"/>
      <c r="R333" s="20" t="s">
        <v>24</v>
      </c>
      <c r="S333" s="20"/>
      <c r="T333" s="20" t="s">
        <v>31</v>
      </c>
      <c r="U333" s="24" t="s">
        <v>6105</v>
      </c>
    </row>
    <row r="334" spans="1:21" ht="15" customHeight="1" x14ac:dyDescent="0.3">
      <c r="A334" s="14">
        <v>441</v>
      </c>
      <c r="B334" s="21" t="s">
        <v>1689</v>
      </c>
      <c r="C334" s="21" t="s">
        <v>6227</v>
      </c>
      <c r="D334" s="21" t="s">
        <v>5966</v>
      </c>
      <c r="E334" s="21" t="s">
        <v>5967</v>
      </c>
      <c r="F334" s="22">
        <v>0</v>
      </c>
      <c r="G334" s="21" t="s">
        <v>18</v>
      </c>
      <c r="H334" s="21" t="s">
        <v>1690</v>
      </c>
      <c r="I334" s="21" t="s">
        <v>20</v>
      </c>
      <c r="J334" s="21">
        <v>19621030</v>
      </c>
      <c r="K334" s="30">
        <v>40093.096817129626</v>
      </c>
      <c r="L334" s="21" t="s">
        <v>21</v>
      </c>
      <c r="M334" s="30">
        <v>40093.096817129626</v>
      </c>
      <c r="N334" s="30">
        <v>46333</v>
      </c>
      <c r="O334" s="21" t="s">
        <v>1691</v>
      </c>
      <c r="P334" s="21" t="s">
        <v>272</v>
      </c>
      <c r="Q334" s="21"/>
      <c r="R334" s="21" t="s">
        <v>24</v>
      </c>
      <c r="S334" s="21"/>
      <c r="T334" s="21" t="s">
        <v>25</v>
      </c>
      <c r="U334" s="24" t="s">
        <v>5944</v>
      </c>
    </row>
    <row r="335" spans="1:21" ht="15" customHeight="1" x14ac:dyDescent="0.3">
      <c r="A335" s="19">
        <v>442</v>
      </c>
      <c r="B335" s="20" t="s">
        <v>1693</v>
      </c>
      <c r="C335" s="20" t="s">
        <v>6141</v>
      </c>
      <c r="D335" s="21">
        <v>7</v>
      </c>
      <c r="E335" s="21" t="s">
        <v>5973</v>
      </c>
      <c r="F335" s="22">
        <v>200000</v>
      </c>
      <c r="G335" s="20" t="s">
        <v>18</v>
      </c>
      <c r="H335" s="20" t="s">
        <v>1694</v>
      </c>
      <c r="I335" s="20" t="s">
        <v>20</v>
      </c>
      <c r="J335" s="20">
        <v>19650727</v>
      </c>
      <c r="K335" s="23">
        <v>40093.099699074075</v>
      </c>
      <c r="L335" s="20" t="s">
        <v>21</v>
      </c>
      <c r="M335" s="23">
        <v>40093.099699074075</v>
      </c>
      <c r="N335" s="20"/>
      <c r="O335" s="20" t="s">
        <v>1695</v>
      </c>
      <c r="P335" s="20" t="s">
        <v>393</v>
      </c>
      <c r="Q335" s="20"/>
      <c r="R335" s="20" t="s">
        <v>24</v>
      </c>
      <c r="S335" s="20"/>
      <c r="T335" s="20" t="s">
        <v>31</v>
      </c>
      <c r="U335" s="24" t="s">
        <v>1696</v>
      </c>
    </row>
    <row r="336" spans="1:21" ht="15" customHeight="1" x14ac:dyDescent="0.3">
      <c r="A336" s="19">
        <v>443</v>
      </c>
      <c r="B336" s="20" t="s">
        <v>1697</v>
      </c>
      <c r="C336" s="21" t="s">
        <v>5979</v>
      </c>
      <c r="D336" s="21" t="s">
        <v>5966</v>
      </c>
      <c r="E336" s="21" t="s">
        <v>5973</v>
      </c>
      <c r="F336" s="22">
        <v>50000</v>
      </c>
      <c r="G336" s="20" t="s">
        <v>18</v>
      </c>
      <c r="H336" s="20" t="s">
        <v>1698</v>
      </c>
      <c r="I336" s="20" t="s">
        <v>20</v>
      </c>
      <c r="J336" s="20">
        <v>19630107</v>
      </c>
      <c r="K336" s="23">
        <v>40093.104166666664</v>
      </c>
      <c r="L336" s="20" t="s">
        <v>21</v>
      </c>
      <c r="M336" s="23">
        <v>40093.104166666664</v>
      </c>
      <c r="N336" s="23">
        <v>45969</v>
      </c>
      <c r="O336" s="20" t="s">
        <v>1699</v>
      </c>
      <c r="P336" s="20" t="s">
        <v>1700</v>
      </c>
      <c r="Q336" s="20" t="s">
        <v>152</v>
      </c>
      <c r="R336" s="20" t="s">
        <v>24</v>
      </c>
      <c r="S336" s="20"/>
      <c r="T336" s="20" t="s">
        <v>25</v>
      </c>
      <c r="U336" s="24" t="s">
        <v>1701</v>
      </c>
    </row>
    <row r="337" spans="1:21" ht="15" customHeight="1" x14ac:dyDescent="0.3">
      <c r="A337" s="19">
        <v>445</v>
      </c>
      <c r="B337" s="20" t="s">
        <v>1702</v>
      </c>
      <c r="C337" s="20" t="s">
        <v>6141</v>
      </c>
      <c r="D337" s="21">
        <v>7</v>
      </c>
      <c r="E337" s="21" t="s">
        <v>5973</v>
      </c>
      <c r="F337" s="22">
        <v>200000</v>
      </c>
      <c r="G337" s="20" t="s">
        <v>18</v>
      </c>
      <c r="H337" s="20" t="s">
        <v>1703</v>
      </c>
      <c r="I337" s="20" t="s">
        <v>20</v>
      </c>
      <c r="J337" s="20"/>
      <c r="K337" s="23">
        <v>40093.113946759258</v>
      </c>
      <c r="L337" s="20" t="s">
        <v>21</v>
      </c>
      <c r="M337" s="23">
        <v>40093.113946759258</v>
      </c>
      <c r="N337" s="20"/>
      <c r="O337" s="20" t="s">
        <v>1704</v>
      </c>
      <c r="P337" s="20" t="s">
        <v>119</v>
      </c>
      <c r="Q337" s="20"/>
      <c r="R337" s="20" t="s">
        <v>24</v>
      </c>
      <c r="S337" s="20"/>
      <c r="T337" s="20" t="s">
        <v>31</v>
      </c>
      <c r="U337" s="24" t="s">
        <v>1705</v>
      </c>
    </row>
    <row r="338" spans="1:21" ht="15" customHeight="1" x14ac:dyDescent="0.3">
      <c r="A338" s="19">
        <v>448</v>
      </c>
      <c r="B338" s="20" t="s">
        <v>1706</v>
      </c>
      <c r="C338" s="21" t="s">
        <v>5979</v>
      </c>
      <c r="D338" s="21" t="s">
        <v>5966</v>
      </c>
      <c r="E338" s="21" t="s">
        <v>5973</v>
      </c>
      <c r="F338" s="22">
        <v>50000</v>
      </c>
      <c r="G338" s="20" t="s">
        <v>18</v>
      </c>
      <c r="H338" s="20" t="s">
        <v>1707</v>
      </c>
      <c r="I338" s="20" t="s">
        <v>20</v>
      </c>
      <c r="J338" s="20"/>
      <c r="K338" s="23">
        <v>40093.120069444441</v>
      </c>
      <c r="L338" s="20" t="s">
        <v>21</v>
      </c>
      <c r="M338" s="23">
        <v>40093.120069444441</v>
      </c>
      <c r="N338" s="23">
        <v>45969</v>
      </c>
      <c r="O338" s="20" t="s">
        <v>1708</v>
      </c>
      <c r="P338" s="20" t="s">
        <v>462</v>
      </c>
      <c r="Q338" s="20"/>
      <c r="R338" s="20" t="s">
        <v>24</v>
      </c>
      <c r="S338" s="20"/>
      <c r="T338" s="20" t="s">
        <v>25</v>
      </c>
      <c r="U338" s="24" t="s">
        <v>1709</v>
      </c>
    </row>
    <row r="339" spans="1:21" ht="15" customHeight="1" x14ac:dyDescent="0.3">
      <c r="A339" s="19">
        <v>452</v>
      </c>
      <c r="B339" s="20" t="s">
        <v>1710</v>
      </c>
      <c r="C339" s="21" t="s">
        <v>5979</v>
      </c>
      <c r="D339" s="21" t="s">
        <v>5966</v>
      </c>
      <c r="E339" s="21" t="s">
        <v>5973</v>
      </c>
      <c r="F339" s="22">
        <v>50000</v>
      </c>
      <c r="G339" s="20" t="s">
        <v>18</v>
      </c>
      <c r="H339" s="20" t="s">
        <v>1711</v>
      </c>
      <c r="I339" s="20" t="s">
        <v>20</v>
      </c>
      <c r="J339" s="20"/>
      <c r="K339" s="23">
        <v>40093.168344907404</v>
      </c>
      <c r="L339" s="20" t="s">
        <v>21</v>
      </c>
      <c r="M339" s="23">
        <v>40093.168344907404</v>
      </c>
      <c r="N339" s="23">
        <v>45969</v>
      </c>
      <c r="O339" s="20" t="s">
        <v>1712</v>
      </c>
      <c r="P339" s="20" t="s">
        <v>1713</v>
      </c>
      <c r="Q339" s="20"/>
      <c r="R339" s="20" t="s">
        <v>1714</v>
      </c>
      <c r="S339" s="20"/>
      <c r="T339" s="20" t="s">
        <v>25</v>
      </c>
      <c r="U339" s="24" t="s">
        <v>1715</v>
      </c>
    </row>
    <row r="340" spans="1:21" ht="15" customHeight="1" x14ac:dyDescent="0.3">
      <c r="A340" s="19">
        <v>455</v>
      </c>
      <c r="B340" s="20" t="s">
        <v>1716</v>
      </c>
      <c r="C340" s="21" t="s">
        <v>6219</v>
      </c>
      <c r="D340" s="21">
        <v>15</v>
      </c>
      <c r="E340" s="21" t="s">
        <v>5973</v>
      </c>
      <c r="F340" s="22">
        <v>200000</v>
      </c>
      <c r="G340" s="20" t="s">
        <v>18</v>
      </c>
      <c r="H340" s="20" t="s">
        <v>1717</v>
      </c>
      <c r="I340" s="20" t="s">
        <v>20</v>
      </c>
      <c r="J340" s="20"/>
      <c r="K340" s="23">
        <v>40093.175520833334</v>
      </c>
      <c r="L340" s="20" t="s">
        <v>21</v>
      </c>
      <c r="M340" s="23">
        <v>40093.175520833334</v>
      </c>
      <c r="N340" s="20"/>
      <c r="O340" s="20" t="s">
        <v>1718</v>
      </c>
      <c r="P340" s="20" t="s">
        <v>141</v>
      </c>
      <c r="Q340" s="20"/>
      <c r="R340" s="20" t="s">
        <v>24</v>
      </c>
      <c r="S340" s="20"/>
      <c r="T340" s="20" t="s">
        <v>31</v>
      </c>
      <c r="U340" s="24" t="s">
        <v>6218</v>
      </c>
    </row>
    <row r="341" spans="1:21" ht="15" customHeight="1" x14ac:dyDescent="0.3">
      <c r="A341" s="19">
        <v>458</v>
      </c>
      <c r="B341" s="20" t="s">
        <v>1719</v>
      </c>
      <c r="C341" s="20" t="s">
        <v>6141</v>
      </c>
      <c r="D341" s="21">
        <v>7</v>
      </c>
      <c r="E341" s="21" t="s">
        <v>5973</v>
      </c>
      <c r="F341" s="22">
        <v>200000</v>
      </c>
      <c r="G341" s="20" t="s">
        <v>18</v>
      </c>
      <c r="H341" s="20" t="s">
        <v>1720</v>
      </c>
      <c r="I341" s="20" t="s">
        <v>20</v>
      </c>
      <c r="J341" s="20">
        <v>19630730</v>
      </c>
      <c r="K341" s="23">
        <v>40093.261967592596</v>
      </c>
      <c r="L341" s="20" t="s">
        <v>21</v>
      </c>
      <c r="M341" s="23">
        <v>40093.261967592596</v>
      </c>
      <c r="N341" s="20"/>
      <c r="O341" s="20" t="s">
        <v>1721</v>
      </c>
      <c r="P341" s="20" t="s">
        <v>357</v>
      </c>
      <c r="Q341" s="20"/>
      <c r="R341" s="20" t="s">
        <v>24</v>
      </c>
      <c r="S341" s="20"/>
      <c r="T341" s="20" t="s">
        <v>31</v>
      </c>
      <c r="U341" s="24" t="s">
        <v>1722</v>
      </c>
    </row>
    <row r="342" spans="1:21" ht="15" customHeight="1" x14ac:dyDescent="0.3">
      <c r="A342" s="19">
        <v>460</v>
      </c>
      <c r="B342" s="20" t="s">
        <v>1723</v>
      </c>
      <c r="C342" s="21" t="s">
        <v>6092</v>
      </c>
      <c r="D342" s="21">
        <v>6</v>
      </c>
      <c r="E342" s="21" t="s">
        <v>5973</v>
      </c>
      <c r="F342" s="25">
        <v>200000</v>
      </c>
      <c r="G342" s="20" t="s">
        <v>18</v>
      </c>
      <c r="H342" s="20" t="s">
        <v>1724</v>
      </c>
      <c r="I342" s="20" t="s">
        <v>20</v>
      </c>
      <c r="J342" s="20"/>
      <c r="K342" s="23">
        <v>40093.299085648148</v>
      </c>
      <c r="L342" s="20" t="s">
        <v>21</v>
      </c>
      <c r="M342" s="23">
        <v>40093.299085648148</v>
      </c>
      <c r="N342" s="20"/>
      <c r="O342" s="20" t="s">
        <v>1725</v>
      </c>
      <c r="P342" s="20" t="s">
        <v>1726</v>
      </c>
      <c r="Q342" s="20"/>
      <c r="R342" s="20" t="s">
        <v>85</v>
      </c>
      <c r="S342" s="20"/>
      <c r="T342" s="20" t="s">
        <v>31</v>
      </c>
      <c r="U342" s="24" t="s">
        <v>6106</v>
      </c>
    </row>
    <row r="343" spans="1:21" ht="15" customHeight="1" x14ac:dyDescent="0.3">
      <c r="A343" s="19">
        <v>462</v>
      </c>
      <c r="B343" s="20" t="s">
        <v>1728</v>
      </c>
      <c r="C343" s="21" t="s">
        <v>5979</v>
      </c>
      <c r="D343" s="21" t="s">
        <v>5966</v>
      </c>
      <c r="E343" s="21" t="s">
        <v>5973</v>
      </c>
      <c r="F343" s="22">
        <v>50000</v>
      </c>
      <c r="G343" s="20" t="s">
        <v>18</v>
      </c>
      <c r="H343" s="20" t="s">
        <v>1729</v>
      </c>
      <c r="I343" s="20" t="s">
        <v>20</v>
      </c>
      <c r="J343" s="20">
        <v>19620126</v>
      </c>
      <c r="K343" s="23">
        <v>40093.303807870368</v>
      </c>
      <c r="L343" s="20" t="s">
        <v>21</v>
      </c>
      <c r="M343" s="23">
        <v>40093.303807870368</v>
      </c>
      <c r="N343" s="23">
        <v>45969</v>
      </c>
      <c r="O343" s="20" t="s">
        <v>1730</v>
      </c>
      <c r="P343" s="20" t="s">
        <v>1731</v>
      </c>
      <c r="Q343" s="20"/>
      <c r="R343" s="20" t="s">
        <v>24</v>
      </c>
      <c r="S343" s="20"/>
      <c r="T343" s="20" t="s">
        <v>25</v>
      </c>
      <c r="U343" s="24" t="s">
        <v>1732</v>
      </c>
    </row>
    <row r="344" spans="1:21" ht="15" customHeight="1" x14ac:dyDescent="0.3">
      <c r="A344" s="19">
        <v>463</v>
      </c>
      <c r="B344" s="20" t="s">
        <v>1733</v>
      </c>
      <c r="C344" s="21" t="s">
        <v>5979</v>
      </c>
      <c r="D344" s="21" t="s">
        <v>5966</v>
      </c>
      <c r="E344" s="21" t="s">
        <v>5973</v>
      </c>
      <c r="F344" s="22">
        <v>50000</v>
      </c>
      <c r="G344" s="20" t="s">
        <v>18</v>
      </c>
      <c r="H344" s="20" t="s">
        <v>1734</v>
      </c>
      <c r="I344" s="20" t="s">
        <v>20</v>
      </c>
      <c r="J344" s="20">
        <v>19630722</v>
      </c>
      <c r="K344" s="23">
        <v>40093.305810185186</v>
      </c>
      <c r="L344" s="20" t="s">
        <v>21</v>
      </c>
      <c r="M344" s="23">
        <v>40093.305810185186</v>
      </c>
      <c r="N344" s="23">
        <v>45969</v>
      </c>
      <c r="O344" s="20" t="s">
        <v>1735</v>
      </c>
      <c r="P344" s="20" t="s">
        <v>621</v>
      </c>
      <c r="Q344" s="20"/>
      <c r="R344" s="20" t="s">
        <v>24</v>
      </c>
      <c r="S344" s="20"/>
      <c r="T344" s="20" t="s">
        <v>25</v>
      </c>
      <c r="U344" s="24" t="s">
        <v>1736</v>
      </c>
    </row>
    <row r="345" spans="1:21" ht="15" customHeight="1" x14ac:dyDescent="0.3">
      <c r="A345" s="19">
        <v>465</v>
      </c>
      <c r="B345" s="20" t="s">
        <v>1737</v>
      </c>
      <c r="C345" s="20" t="s">
        <v>6141</v>
      </c>
      <c r="D345" s="21">
        <v>7</v>
      </c>
      <c r="E345" s="21" t="s">
        <v>5973</v>
      </c>
      <c r="F345" s="22">
        <v>200000</v>
      </c>
      <c r="G345" s="20" t="s">
        <v>18</v>
      </c>
      <c r="H345" s="20" t="s">
        <v>1738</v>
      </c>
      <c r="I345" s="20" t="s">
        <v>20</v>
      </c>
      <c r="J345" s="20">
        <v>19720826</v>
      </c>
      <c r="K345" s="23">
        <v>40093.312372685185</v>
      </c>
      <c r="L345" s="20" t="s">
        <v>21</v>
      </c>
      <c r="M345" s="23">
        <v>40093.312372685185</v>
      </c>
      <c r="N345" s="20"/>
      <c r="O345" s="20" t="s">
        <v>1739</v>
      </c>
      <c r="P345" s="20" t="s">
        <v>1740</v>
      </c>
      <c r="Q345" s="20"/>
      <c r="R345" s="20" t="s">
        <v>273</v>
      </c>
      <c r="S345" s="20"/>
      <c r="T345" s="20" t="s">
        <v>31</v>
      </c>
      <c r="U345" s="24" t="s">
        <v>1741</v>
      </c>
    </row>
    <row r="346" spans="1:21" ht="15" customHeight="1" x14ac:dyDescent="0.3">
      <c r="A346" s="19">
        <v>466</v>
      </c>
      <c r="B346" s="20" t="s">
        <v>1742</v>
      </c>
      <c r="C346" s="21" t="s">
        <v>5979</v>
      </c>
      <c r="D346" s="21" t="s">
        <v>5966</v>
      </c>
      <c r="E346" s="21" t="s">
        <v>5973</v>
      </c>
      <c r="F346" s="22">
        <v>50000</v>
      </c>
      <c r="G346" s="20" t="s">
        <v>18</v>
      </c>
      <c r="H346" s="20" t="s">
        <v>1743</v>
      </c>
      <c r="I346" s="20" t="s">
        <v>20</v>
      </c>
      <c r="J346" s="20"/>
      <c r="K346" s="23">
        <v>40093.314050925925</v>
      </c>
      <c r="L346" s="20" t="s">
        <v>21</v>
      </c>
      <c r="M346" s="23">
        <v>40093.314050925925</v>
      </c>
      <c r="N346" s="23">
        <v>45969</v>
      </c>
      <c r="O346" s="20" t="s">
        <v>1744</v>
      </c>
      <c r="P346" s="20" t="s">
        <v>1745</v>
      </c>
      <c r="Q346" s="20"/>
      <c r="R346" s="20" t="s">
        <v>24</v>
      </c>
      <c r="S346" s="20"/>
      <c r="T346" s="20" t="s">
        <v>25</v>
      </c>
      <c r="U346" s="24" t="s">
        <v>1746</v>
      </c>
    </row>
    <row r="347" spans="1:21" ht="15" customHeight="1" x14ac:dyDescent="0.3">
      <c r="A347" s="19">
        <v>468</v>
      </c>
      <c r="B347" s="20" t="s">
        <v>1747</v>
      </c>
      <c r="C347" s="20" t="s">
        <v>6141</v>
      </c>
      <c r="D347" s="21">
        <v>7</v>
      </c>
      <c r="E347" s="21" t="s">
        <v>5973</v>
      </c>
      <c r="F347" s="22">
        <v>200000</v>
      </c>
      <c r="G347" s="20" t="s">
        <v>18</v>
      </c>
      <c r="H347" s="20" t="s">
        <v>1748</v>
      </c>
      <c r="I347" s="20" t="s">
        <v>20</v>
      </c>
      <c r="J347" s="20">
        <v>19590708</v>
      </c>
      <c r="K347" s="23">
        <v>40093.321284722224</v>
      </c>
      <c r="L347" s="20" t="s">
        <v>21</v>
      </c>
      <c r="M347" s="23">
        <v>40093.321284722224</v>
      </c>
      <c r="N347" s="20"/>
      <c r="O347" s="20" t="s">
        <v>1749</v>
      </c>
      <c r="P347" s="20" t="s">
        <v>1477</v>
      </c>
      <c r="Q347" s="20"/>
      <c r="R347" s="20" t="s">
        <v>24</v>
      </c>
      <c r="S347" s="20"/>
      <c r="T347" s="20" t="s">
        <v>31</v>
      </c>
      <c r="U347" s="24" t="s">
        <v>1750</v>
      </c>
    </row>
    <row r="348" spans="1:21" ht="15" customHeight="1" x14ac:dyDescent="0.3">
      <c r="A348" s="19">
        <v>469</v>
      </c>
      <c r="B348" s="20" t="s">
        <v>1751</v>
      </c>
      <c r="C348" s="21" t="s">
        <v>5979</v>
      </c>
      <c r="D348" s="21" t="s">
        <v>5966</v>
      </c>
      <c r="E348" s="21" t="s">
        <v>5973</v>
      </c>
      <c r="F348" s="22">
        <v>50000</v>
      </c>
      <c r="G348" s="20" t="s">
        <v>18</v>
      </c>
      <c r="H348" s="20" t="s">
        <v>1752</v>
      </c>
      <c r="I348" s="20" t="s">
        <v>20</v>
      </c>
      <c r="J348" s="20">
        <v>19610412</v>
      </c>
      <c r="K348" s="23">
        <v>40093.32271990741</v>
      </c>
      <c r="L348" s="20" t="s">
        <v>21</v>
      </c>
      <c r="M348" s="23">
        <v>40093.32271990741</v>
      </c>
      <c r="N348" s="23">
        <v>45969</v>
      </c>
      <c r="O348" s="20" t="s">
        <v>1753</v>
      </c>
      <c r="P348" s="20" t="s">
        <v>1385</v>
      </c>
      <c r="Q348" s="20"/>
      <c r="R348" s="20" t="s">
        <v>24</v>
      </c>
      <c r="S348" s="20"/>
      <c r="T348" s="20" t="s">
        <v>25</v>
      </c>
      <c r="U348" s="24" t="s">
        <v>1754</v>
      </c>
    </row>
    <row r="349" spans="1:21" ht="15" customHeight="1" x14ac:dyDescent="0.3">
      <c r="A349" s="19">
        <v>470</v>
      </c>
      <c r="B349" s="20" t="s">
        <v>1755</v>
      </c>
      <c r="C349" s="21" t="s">
        <v>6206</v>
      </c>
      <c r="D349" s="21">
        <v>12</v>
      </c>
      <c r="E349" s="21" t="s">
        <v>5973</v>
      </c>
      <c r="F349" s="22">
        <v>200000</v>
      </c>
      <c r="G349" s="20" t="s">
        <v>18</v>
      </c>
      <c r="H349" s="20" t="s">
        <v>1756</v>
      </c>
      <c r="I349" s="20" t="s">
        <v>20</v>
      </c>
      <c r="J349" s="20"/>
      <c r="K349" s="23">
        <v>40093.325219907405</v>
      </c>
      <c r="L349" s="20" t="s">
        <v>21</v>
      </c>
      <c r="M349" s="23">
        <v>40093.325219907405</v>
      </c>
      <c r="N349" s="20"/>
      <c r="O349" s="20" t="s">
        <v>1757</v>
      </c>
      <c r="P349" s="20" t="s">
        <v>1758</v>
      </c>
      <c r="Q349" s="20"/>
      <c r="R349" s="20" t="s">
        <v>1759</v>
      </c>
      <c r="S349" s="20"/>
      <c r="T349" s="20" t="s">
        <v>31</v>
      </c>
      <c r="U349" s="24" t="s">
        <v>1760</v>
      </c>
    </row>
    <row r="350" spans="1:21" ht="15" customHeight="1" x14ac:dyDescent="0.3">
      <c r="A350" s="19">
        <v>471</v>
      </c>
      <c r="B350" s="20" t="s">
        <v>1761</v>
      </c>
      <c r="C350" s="21" t="s">
        <v>5979</v>
      </c>
      <c r="D350" s="21" t="s">
        <v>5966</v>
      </c>
      <c r="E350" s="21" t="s">
        <v>5973</v>
      </c>
      <c r="F350" s="22">
        <v>50000</v>
      </c>
      <c r="G350" s="20" t="s">
        <v>18</v>
      </c>
      <c r="H350" s="20" t="s">
        <v>1762</v>
      </c>
      <c r="I350" s="20" t="s">
        <v>20</v>
      </c>
      <c r="J350" s="20">
        <v>19670419</v>
      </c>
      <c r="K350" s="23">
        <v>40093.329027777778</v>
      </c>
      <c r="L350" s="20" t="s">
        <v>21</v>
      </c>
      <c r="M350" s="23">
        <v>40093.329027777778</v>
      </c>
      <c r="N350" s="23">
        <v>45969</v>
      </c>
      <c r="O350" s="20" t="s">
        <v>1763</v>
      </c>
      <c r="P350" s="20" t="s">
        <v>917</v>
      </c>
      <c r="Q350" s="20"/>
      <c r="R350" s="20" t="s">
        <v>24</v>
      </c>
      <c r="S350" s="20"/>
      <c r="T350" s="20" t="s">
        <v>25</v>
      </c>
      <c r="U350" s="24" t="s">
        <v>1764</v>
      </c>
    </row>
    <row r="351" spans="1:21" ht="15" customHeight="1" x14ac:dyDescent="0.3">
      <c r="A351" s="19">
        <v>472</v>
      </c>
      <c r="B351" s="20" t="s">
        <v>1765</v>
      </c>
      <c r="C351" s="21" t="s">
        <v>6206</v>
      </c>
      <c r="D351" s="21">
        <v>12</v>
      </c>
      <c r="E351" s="21" t="s">
        <v>5973</v>
      </c>
      <c r="F351" s="22">
        <v>200000</v>
      </c>
      <c r="G351" s="20" t="s">
        <v>18</v>
      </c>
      <c r="H351" s="20" t="s">
        <v>1766</v>
      </c>
      <c r="I351" s="20" t="s">
        <v>20</v>
      </c>
      <c r="J351" s="20">
        <v>19570827</v>
      </c>
      <c r="K351" s="23">
        <v>40093.330462962964</v>
      </c>
      <c r="L351" s="20" t="s">
        <v>21</v>
      </c>
      <c r="M351" s="23">
        <v>40093.330462962964</v>
      </c>
      <c r="N351" s="20"/>
      <c r="O351" s="20" t="s">
        <v>1767</v>
      </c>
      <c r="P351" s="20" t="s">
        <v>1768</v>
      </c>
      <c r="Q351" s="20"/>
      <c r="R351" s="20" t="s">
        <v>24</v>
      </c>
      <c r="S351" s="20"/>
      <c r="T351" s="20" t="s">
        <v>31</v>
      </c>
      <c r="U351" s="24" t="s">
        <v>1760</v>
      </c>
    </row>
    <row r="352" spans="1:21" ht="15" customHeight="1" x14ac:dyDescent="0.3">
      <c r="A352" s="19">
        <v>474</v>
      </c>
      <c r="B352" s="20" t="s">
        <v>1769</v>
      </c>
      <c r="C352" s="21" t="s">
        <v>6182</v>
      </c>
      <c r="D352" s="21">
        <v>9</v>
      </c>
      <c r="E352" s="21" t="s">
        <v>5973</v>
      </c>
      <c r="F352" s="25">
        <v>200000</v>
      </c>
      <c r="G352" s="20" t="s">
        <v>18</v>
      </c>
      <c r="H352" s="20" t="s">
        <v>1770</v>
      </c>
      <c r="I352" s="20" t="s">
        <v>20</v>
      </c>
      <c r="J352" s="20"/>
      <c r="K352" s="23">
        <v>40093.335034722222</v>
      </c>
      <c r="L352" s="20" t="s">
        <v>21</v>
      </c>
      <c r="M352" s="23">
        <v>40093.335034722222</v>
      </c>
      <c r="N352" s="20"/>
      <c r="O352" s="20" t="s">
        <v>1771</v>
      </c>
      <c r="P352" s="20" t="s">
        <v>1772</v>
      </c>
      <c r="Q352" s="20"/>
      <c r="R352" s="20" t="s">
        <v>30</v>
      </c>
      <c r="S352" s="20"/>
      <c r="T352" s="20" t="s">
        <v>31</v>
      </c>
      <c r="U352" s="24" t="s">
        <v>1773</v>
      </c>
    </row>
    <row r="353" spans="1:21" ht="15" customHeight="1" x14ac:dyDescent="0.3">
      <c r="A353" s="19">
        <v>476</v>
      </c>
      <c r="B353" s="20" t="s">
        <v>1774</v>
      </c>
      <c r="C353" s="20" t="s">
        <v>5992</v>
      </c>
      <c r="D353" s="21">
        <v>4</v>
      </c>
      <c r="E353" s="21" t="s">
        <v>5973</v>
      </c>
      <c r="F353" s="25">
        <v>200000</v>
      </c>
      <c r="G353" s="20" t="s">
        <v>18</v>
      </c>
      <c r="H353" s="20" t="s">
        <v>1775</v>
      </c>
      <c r="I353" s="20" t="s">
        <v>20</v>
      </c>
      <c r="J353" s="20"/>
      <c r="K353" s="23">
        <v>40093.378993055558</v>
      </c>
      <c r="L353" s="20" t="s">
        <v>21</v>
      </c>
      <c r="M353" s="23">
        <v>40093.378993055558</v>
      </c>
      <c r="N353" s="20"/>
      <c r="O353" s="20" t="s">
        <v>1776</v>
      </c>
      <c r="P353" s="20" t="s">
        <v>181</v>
      </c>
      <c r="Q353" s="20"/>
      <c r="R353" s="20" t="s">
        <v>131</v>
      </c>
      <c r="S353" s="20"/>
      <c r="T353" s="20" t="s">
        <v>31</v>
      </c>
      <c r="U353" s="24" t="s">
        <v>6002</v>
      </c>
    </row>
    <row r="354" spans="1:21" ht="15" customHeight="1" x14ac:dyDescent="0.3">
      <c r="A354" s="19">
        <v>477</v>
      </c>
      <c r="B354" s="20" t="s">
        <v>1778</v>
      </c>
      <c r="C354" s="20" t="s">
        <v>5992</v>
      </c>
      <c r="D354" s="21">
        <v>4</v>
      </c>
      <c r="E354" s="21" t="s">
        <v>5973</v>
      </c>
      <c r="F354" s="25">
        <v>200000</v>
      </c>
      <c r="G354" s="20" t="s">
        <v>18</v>
      </c>
      <c r="H354" s="20" t="s">
        <v>1779</v>
      </c>
      <c r="I354" s="20" t="s">
        <v>20</v>
      </c>
      <c r="J354" s="20"/>
      <c r="K354" s="23">
        <v>40093.383275462962</v>
      </c>
      <c r="L354" s="20" t="s">
        <v>21</v>
      </c>
      <c r="M354" s="23">
        <v>40093.383275462962</v>
      </c>
      <c r="N354" s="20"/>
      <c r="O354" s="20" t="s">
        <v>1780</v>
      </c>
      <c r="P354" s="20" t="s">
        <v>1345</v>
      </c>
      <c r="Q354" s="20"/>
      <c r="R354" s="20" t="s">
        <v>24</v>
      </c>
      <c r="S354" s="20"/>
      <c r="T354" s="20" t="s">
        <v>31</v>
      </c>
      <c r="U354" s="24" t="s">
        <v>6003</v>
      </c>
    </row>
    <row r="355" spans="1:21" ht="15" customHeight="1" x14ac:dyDescent="0.3">
      <c r="A355" s="19">
        <v>478</v>
      </c>
      <c r="B355" s="20" t="s">
        <v>1782</v>
      </c>
      <c r="C355" s="21" t="s">
        <v>6206</v>
      </c>
      <c r="D355" s="21">
        <v>12</v>
      </c>
      <c r="E355" s="21" t="s">
        <v>5973</v>
      </c>
      <c r="F355" s="22">
        <v>200000</v>
      </c>
      <c r="G355" s="20" t="s">
        <v>18</v>
      </c>
      <c r="H355" s="20" t="s">
        <v>1783</v>
      </c>
      <c r="I355" s="20" t="s">
        <v>20</v>
      </c>
      <c r="J355" s="20">
        <v>19670702</v>
      </c>
      <c r="K355" s="23">
        <v>40093.385706018518</v>
      </c>
      <c r="L355" s="20" t="s">
        <v>21</v>
      </c>
      <c r="M355" s="23">
        <v>40093.385706018518</v>
      </c>
      <c r="N355" s="20"/>
      <c r="O355" s="20" t="s">
        <v>1784</v>
      </c>
      <c r="P355" s="20" t="s">
        <v>373</v>
      </c>
      <c r="Q355" s="20"/>
      <c r="R355" s="20" t="s">
        <v>373</v>
      </c>
      <c r="S355" s="20"/>
      <c r="T355" s="20" t="s">
        <v>31</v>
      </c>
      <c r="U355" s="24" t="s">
        <v>569</v>
      </c>
    </row>
    <row r="356" spans="1:21" ht="15" customHeight="1" x14ac:dyDescent="0.3">
      <c r="A356" s="19">
        <v>479</v>
      </c>
      <c r="B356" s="20" t="s">
        <v>1785</v>
      </c>
      <c r="C356" s="21" t="s">
        <v>6206</v>
      </c>
      <c r="D356" s="21">
        <v>12</v>
      </c>
      <c r="E356" s="21" t="s">
        <v>5973</v>
      </c>
      <c r="F356" s="22">
        <v>200000</v>
      </c>
      <c r="G356" s="20" t="s">
        <v>18</v>
      </c>
      <c r="H356" s="20" t="s">
        <v>1786</v>
      </c>
      <c r="I356" s="20" t="s">
        <v>20</v>
      </c>
      <c r="J356" s="20">
        <v>19600419</v>
      </c>
      <c r="K356" s="23">
        <v>40093.388703703706</v>
      </c>
      <c r="L356" s="20" t="s">
        <v>21</v>
      </c>
      <c r="M356" s="23">
        <v>40093.388703703706</v>
      </c>
      <c r="N356" s="20"/>
      <c r="O356" s="20" t="s">
        <v>1787</v>
      </c>
      <c r="P356" s="20" t="s">
        <v>1542</v>
      </c>
      <c r="Q356" s="20"/>
      <c r="R356" s="20" t="s">
        <v>24</v>
      </c>
      <c r="S356" s="20"/>
      <c r="T356" s="20" t="s">
        <v>31</v>
      </c>
      <c r="U356" s="24" t="s">
        <v>1788</v>
      </c>
    </row>
    <row r="357" spans="1:21" ht="15" customHeight="1" x14ac:dyDescent="0.3">
      <c r="A357" s="19">
        <v>481</v>
      </c>
      <c r="B357" s="20" t="s">
        <v>1789</v>
      </c>
      <c r="C357" s="21" t="s">
        <v>5979</v>
      </c>
      <c r="D357" s="21" t="s">
        <v>5966</v>
      </c>
      <c r="E357" s="21" t="s">
        <v>5973</v>
      </c>
      <c r="F357" s="22">
        <v>50000</v>
      </c>
      <c r="G357" s="20" t="s">
        <v>18</v>
      </c>
      <c r="H357" s="20" t="s">
        <v>1790</v>
      </c>
      <c r="I357" s="20" t="s">
        <v>20</v>
      </c>
      <c r="J357" s="20">
        <v>19640200</v>
      </c>
      <c r="K357" s="23">
        <v>40093.393136574072</v>
      </c>
      <c r="L357" s="20" t="s">
        <v>21</v>
      </c>
      <c r="M357" s="23">
        <v>40093.393136574072</v>
      </c>
      <c r="N357" s="23">
        <v>45969</v>
      </c>
      <c r="O357" s="20" t="s">
        <v>1791</v>
      </c>
      <c r="P357" s="20" t="s">
        <v>1792</v>
      </c>
      <c r="Q357" s="20"/>
      <c r="R357" s="20" t="s">
        <v>627</v>
      </c>
      <c r="S357" s="20"/>
      <c r="T357" s="20" t="s">
        <v>25</v>
      </c>
      <c r="U357" s="24" t="s">
        <v>1793</v>
      </c>
    </row>
    <row r="358" spans="1:21" ht="15" customHeight="1" x14ac:dyDescent="0.3">
      <c r="A358" s="19">
        <v>483</v>
      </c>
      <c r="B358" s="20" t="s">
        <v>1794</v>
      </c>
      <c r="C358" s="21" t="s">
        <v>6177</v>
      </c>
      <c r="D358" s="21">
        <v>8</v>
      </c>
      <c r="E358" s="21" t="s">
        <v>5973</v>
      </c>
      <c r="F358" s="22">
        <v>200000</v>
      </c>
      <c r="G358" s="20" t="s">
        <v>18</v>
      </c>
      <c r="H358" s="20" t="s">
        <v>1795</v>
      </c>
      <c r="I358" s="20" t="s">
        <v>20</v>
      </c>
      <c r="J358" s="20">
        <v>19580306</v>
      </c>
      <c r="K358" s="23">
        <v>40094.228981481479</v>
      </c>
      <c r="L358" s="20" t="s">
        <v>21</v>
      </c>
      <c r="M358" s="23">
        <v>40094.228981481479</v>
      </c>
      <c r="N358" s="20"/>
      <c r="O358" s="20" t="s">
        <v>1796</v>
      </c>
      <c r="P358" s="20" t="s">
        <v>67</v>
      </c>
      <c r="Q358" s="20"/>
      <c r="R358" s="20" t="s">
        <v>24</v>
      </c>
      <c r="S358" s="20"/>
      <c r="T358" s="20" t="s">
        <v>31</v>
      </c>
      <c r="U358" s="24" t="s">
        <v>1797</v>
      </c>
    </row>
    <row r="359" spans="1:21" ht="15" customHeight="1" x14ac:dyDescent="0.3">
      <c r="A359" s="19">
        <v>484</v>
      </c>
      <c r="B359" s="20" t="s">
        <v>1798</v>
      </c>
      <c r="C359" s="21" t="s">
        <v>6190</v>
      </c>
      <c r="D359" s="21">
        <v>10</v>
      </c>
      <c r="E359" s="21" t="s">
        <v>5973</v>
      </c>
      <c r="F359" s="25">
        <v>200000</v>
      </c>
      <c r="G359" s="20" t="s">
        <v>18</v>
      </c>
      <c r="H359" s="20" t="s">
        <v>1799</v>
      </c>
      <c r="I359" s="20" t="s">
        <v>20</v>
      </c>
      <c r="J359" s="20">
        <v>19581024</v>
      </c>
      <c r="K359" s="23">
        <v>40095.27244212963</v>
      </c>
      <c r="L359" s="20" t="s">
        <v>21</v>
      </c>
      <c r="M359" s="23">
        <v>40095.27244212963</v>
      </c>
      <c r="N359" s="20"/>
      <c r="O359" s="20" t="s">
        <v>1800</v>
      </c>
      <c r="P359" s="20" t="s">
        <v>1801</v>
      </c>
      <c r="Q359" s="20"/>
      <c r="R359" s="20"/>
      <c r="S359" s="20"/>
      <c r="T359" s="20" t="s">
        <v>31</v>
      </c>
      <c r="U359" s="24" t="s">
        <v>6192</v>
      </c>
    </row>
    <row r="360" spans="1:21" ht="15" customHeight="1" x14ac:dyDescent="0.3">
      <c r="A360" s="19">
        <v>485</v>
      </c>
      <c r="B360" s="20" t="s">
        <v>1803</v>
      </c>
      <c r="C360" s="21" t="s">
        <v>6043</v>
      </c>
      <c r="D360" s="21">
        <v>5</v>
      </c>
      <c r="E360" s="21" t="s">
        <v>5973</v>
      </c>
      <c r="F360" s="22">
        <v>200000</v>
      </c>
      <c r="G360" s="20" t="s">
        <v>18</v>
      </c>
      <c r="H360" s="20" t="s">
        <v>1804</v>
      </c>
      <c r="I360" s="20" t="s">
        <v>20</v>
      </c>
      <c r="J360" s="20"/>
      <c r="K360" s="23">
        <v>40095.273634259262</v>
      </c>
      <c r="L360" s="20" t="s">
        <v>21</v>
      </c>
      <c r="M360" s="23">
        <v>40095.273634259262</v>
      </c>
      <c r="N360" s="20"/>
      <c r="O360" s="20" t="s">
        <v>1805</v>
      </c>
      <c r="P360" s="20" t="s">
        <v>1806</v>
      </c>
      <c r="Q360" s="20"/>
      <c r="R360" s="20" t="s">
        <v>24</v>
      </c>
      <c r="S360" s="20"/>
      <c r="T360" s="20" t="s">
        <v>31</v>
      </c>
      <c r="U360" s="24" t="s">
        <v>6053</v>
      </c>
    </row>
    <row r="361" spans="1:21" ht="15" customHeight="1" x14ac:dyDescent="0.3">
      <c r="A361" s="19">
        <v>486</v>
      </c>
      <c r="B361" s="20" t="s">
        <v>1808</v>
      </c>
      <c r="C361" s="20" t="s">
        <v>5992</v>
      </c>
      <c r="D361" s="21">
        <v>4</v>
      </c>
      <c r="E361" s="21" t="s">
        <v>5973</v>
      </c>
      <c r="F361" s="25">
        <v>200000</v>
      </c>
      <c r="G361" s="20" t="s">
        <v>18</v>
      </c>
      <c r="H361" s="20" t="s">
        <v>1809</v>
      </c>
      <c r="I361" s="20" t="s">
        <v>20</v>
      </c>
      <c r="J361" s="20"/>
      <c r="K361" s="23">
        <v>40095.275046296294</v>
      </c>
      <c r="L361" s="20" t="s">
        <v>21</v>
      </c>
      <c r="M361" s="23">
        <v>40095.275046296294</v>
      </c>
      <c r="N361" s="20"/>
      <c r="O361" s="20" t="s">
        <v>1810</v>
      </c>
      <c r="P361" s="20" t="s">
        <v>472</v>
      </c>
      <c r="Q361" s="20"/>
      <c r="R361" s="20" t="s">
        <v>102</v>
      </c>
      <c r="S361" s="20"/>
      <c r="T361" s="20" t="s">
        <v>31</v>
      </c>
      <c r="U361" s="24" t="s">
        <v>6004</v>
      </c>
    </row>
    <row r="362" spans="1:21" ht="15" customHeight="1" x14ac:dyDescent="0.3">
      <c r="A362" s="19">
        <v>487</v>
      </c>
      <c r="B362" s="20" t="s">
        <v>1812</v>
      </c>
      <c r="C362" s="21" t="s">
        <v>5979</v>
      </c>
      <c r="D362" s="21" t="s">
        <v>5966</v>
      </c>
      <c r="E362" s="21" t="s">
        <v>5973</v>
      </c>
      <c r="F362" s="22">
        <v>50000</v>
      </c>
      <c r="G362" s="20" t="s">
        <v>18</v>
      </c>
      <c r="H362" s="20" t="s">
        <v>1813</v>
      </c>
      <c r="I362" s="20" t="s">
        <v>20</v>
      </c>
      <c r="J362" s="20">
        <v>19710206</v>
      </c>
      <c r="K362" s="23">
        <v>40095.279826388891</v>
      </c>
      <c r="L362" s="20" t="s">
        <v>21</v>
      </c>
      <c r="M362" s="23">
        <v>40095.279826388891</v>
      </c>
      <c r="N362" s="23">
        <v>45969</v>
      </c>
      <c r="O362" s="20" t="s">
        <v>1814</v>
      </c>
      <c r="P362" s="20" t="s">
        <v>136</v>
      </c>
      <c r="Q362" s="20"/>
      <c r="R362" s="20" t="s">
        <v>85</v>
      </c>
      <c r="S362" s="20"/>
      <c r="T362" s="20" t="s">
        <v>25</v>
      </c>
      <c r="U362" s="24" t="s">
        <v>1815</v>
      </c>
    </row>
    <row r="363" spans="1:21" ht="15" customHeight="1" x14ac:dyDescent="0.3">
      <c r="A363" s="19">
        <v>488</v>
      </c>
      <c r="B363" s="20" t="s">
        <v>1816</v>
      </c>
      <c r="C363" s="20" t="s">
        <v>5992</v>
      </c>
      <c r="D363" s="21">
        <v>4</v>
      </c>
      <c r="E363" s="21" t="s">
        <v>5973</v>
      </c>
      <c r="F363" s="25">
        <v>200000</v>
      </c>
      <c r="G363" s="20" t="s">
        <v>18</v>
      </c>
      <c r="H363" s="20" t="s">
        <v>1817</v>
      </c>
      <c r="I363" s="20" t="s">
        <v>20</v>
      </c>
      <c r="J363" s="20">
        <v>19630828</v>
      </c>
      <c r="K363" s="23">
        <v>40095.281018518515</v>
      </c>
      <c r="L363" s="20" t="s">
        <v>21</v>
      </c>
      <c r="M363" s="23">
        <v>40095.281018518515</v>
      </c>
      <c r="N363" s="20"/>
      <c r="O363" s="20" t="s">
        <v>1818</v>
      </c>
      <c r="P363" s="20" t="s">
        <v>604</v>
      </c>
      <c r="Q363" s="20"/>
      <c r="R363" s="20" t="s">
        <v>24</v>
      </c>
      <c r="S363" s="20"/>
      <c r="T363" s="20" t="s">
        <v>31</v>
      </c>
      <c r="U363" s="24" t="s">
        <v>6005</v>
      </c>
    </row>
    <row r="364" spans="1:21" ht="15" customHeight="1" x14ac:dyDescent="0.3">
      <c r="A364" s="19">
        <v>489</v>
      </c>
      <c r="B364" s="20" t="s">
        <v>1820</v>
      </c>
      <c r="C364" s="20" t="s">
        <v>6141</v>
      </c>
      <c r="D364" s="21">
        <v>7</v>
      </c>
      <c r="E364" s="21" t="s">
        <v>5973</v>
      </c>
      <c r="F364" s="22">
        <v>200000</v>
      </c>
      <c r="G364" s="20" t="s">
        <v>18</v>
      </c>
      <c r="H364" s="20" t="s">
        <v>1821</v>
      </c>
      <c r="I364" s="20" t="s">
        <v>20</v>
      </c>
      <c r="J364" s="20"/>
      <c r="K364" s="23">
        <v>40095.322858796295</v>
      </c>
      <c r="L364" s="20" t="s">
        <v>21</v>
      </c>
      <c r="M364" s="23">
        <v>40095.322858796295</v>
      </c>
      <c r="N364" s="20"/>
      <c r="O364" s="20" t="s">
        <v>1822</v>
      </c>
      <c r="P364" s="20" t="s">
        <v>1823</v>
      </c>
      <c r="Q364" s="20"/>
      <c r="R364" s="20" t="s">
        <v>24</v>
      </c>
      <c r="S364" s="20"/>
      <c r="T364" s="20" t="s">
        <v>31</v>
      </c>
      <c r="U364" s="24" t="s">
        <v>1824</v>
      </c>
    </row>
    <row r="365" spans="1:21" ht="15" customHeight="1" x14ac:dyDescent="0.3">
      <c r="A365" s="19">
        <v>492</v>
      </c>
      <c r="B365" s="20" t="s">
        <v>1825</v>
      </c>
      <c r="C365" s="20" t="s">
        <v>5992</v>
      </c>
      <c r="D365" s="21">
        <v>4</v>
      </c>
      <c r="E365" s="21" t="s">
        <v>5973</v>
      </c>
      <c r="F365" s="25">
        <v>200000</v>
      </c>
      <c r="G365" s="20" t="s">
        <v>18</v>
      </c>
      <c r="H365" s="20" t="s">
        <v>1826</v>
      </c>
      <c r="I365" s="20" t="s">
        <v>20</v>
      </c>
      <c r="J365" s="20"/>
      <c r="K365" s="23">
        <v>40095.330729166664</v>
      </c>
      <c r="L365" s="20" t="s">
        <v>21</v>
      </c>
      <c r="M365" s="23">
        <v>40095.330729166664</v>
      </c>
      <c r="N365" s="20"/>
      <c r="O365" s="20" t="s">
        <v>1827</v>
      </c>
      <c r="P365" s="20" t="s">
        <v>1828</v>
      </c>
      <c r="Q365" s="20"/>
      <c r="R365" s="20" t="s">
        <v>24</v>
      </c>
      <c r="S365" s="20"/>
      <c r="T365" s="20" t="s">
        <v>31</v>
      </c>
      <c r="U365" s="24" t="s">
        <v>6006</v>
      </c>
    </row>
    <row r="366" spans="1:21" ht="15" customHeight="1" x14ac:dyDescent="0.3">
      <c r="A366" s="19">
        <v>494</v>
      </c>
      <c r="B366" s="20" t="s">
        <v>1830</v>
      </c>
      <c r="C366" s="21" t="s">
        <v>5992</v>
      </c>
      <c r="D366" s="21">
        <v>4</v>
      </c>
      <c r="E366" s="21" t="s">
        <v>5973</v>
      </c>
      <c r="F366" s="25">
        <v>200000</v>
      </c>
      <c r="G366" s="20" t="s">
        <v>18</v>
      </c>
      <c r="H366" s="20" t="s">
        <v>1831</v>
      </c>
      <c r="I366" s="20" t="s">
        <v>20</v>
      </c>
      <c r="J366" s="20">
        <v>19670625</v>
      </c>
      <c r="K366" s="23">
        <v>40095.336284722223</v>
      </c>
      <c r="L366" s="20" t="s">
        <v>21</v>
      </c>
      <c r="M366" s="23">
        <v>40095.336284722223</v>
      </c>
      <c r="N366" s="20"/>
      <c r="O366" s="20" t="s">
        <v>1832</v>
      </c>
      <c r="P366" s="20" t="s">
        <v>1833</v>
      </c>
      <c r="Q366" s="20"/>
      <c r="R366" s="20" t="s">
        <v>24</v>
      </c>
      <c r="S366" s="20"/>
      <c r="T366" s="20" t="s">
        <v>31</v>
      </c>
      <c r="U366" s="24" t="s">
        <v>6007</v>
      </c>
    </row>
    <row r="367" spans="1:21" ht="15" customHeight="1" x14ac:dyDescent="0.3">
      <c r="A367" s="19">
        <v>495</v>
      </c>
      <c r="B367" s="20" t="s">
        <v>1835</v>
      </c>
      <c r="C367" s="21" t="s">
        <v>5978</v>
      </c>
      <c r="D367" s="21">
        <v>1</v>
      </c>
      <c r="E367" s="21" t="s">
        <v>5973</v>
      </c>
      <c r="F367" s="25">
        <v>100000</v>
      </c>
      <c r="G367" s="20" t="s">
        <v>18</v>
      </c>
      <c r="H367" s="20" t="s">
        <v>1836</v>
      </c>
      <c r="I367" s="20" t="s">
        <v>20</v>
      </c>
      <c r="J367" s="20">
        <v>19640412</v>
      </c>
      <c r="K367" s="23">
        <v>40095.337812500002</v>
      </c>
      <c r="L367" s="20" t="s">
        <v>21</v>
      </c>
      <c r="M367" s="23">
        <v>40095.337812500002</v>
      </c>
      <c r="N367" s="23">
        <v>45605</v>
      </c>
      <c r="O367" s="20" t="s">
        <v>1837</v>
      </c>
      <c r="P367" s="20" t="s">
        <v>917</v>
      </c>
      <c r="Q367" s="20" t="s">
        <v>1838</v>
      </c>
      <c r="R367" s="20" t="s">
        <v>668</v>
      </c>
      <c r="S367" s="20" t="s">
        <v>1839</v>
      </c>
      <c r="T367" s="20" t="s">
        <v>147</v>
      </c>
      <c r="U367" s="24" t="s">
        <v>1840</v>
      </c>
    </row>
    <row r="368" spans="1:21" ht="15" customHeight="1" x14ac:dyDescent="0.3">
      <c r="A368" s="19">
        <v>496</v>
      </c>
      <c r="B368" s="20" t="s">
        <v>1841</v>
      </c>
      <c r="C368" s="21" t="s">
        <v>6206</v>
      </c>
      <c r="D368" s="21">
        <v>12</v>
      </c>
      <c r="E368" s="21" t="s">
        <v>5973</v>
      </c>
      <c r="F368" s="22">
        <v>200000</v>
      </c>
      <c r="G368" s="20" t="s">
        <v>18</v>
      </c>
      <c r="H368" s="20" t="s">
        <v>1842</v>
      </c>
      <c r="I368" s="20" t="s">
        <v>20</v>
      </c>
      <c r="J368" s="20"/>
      <c r="K368" s="23">
        <v>40095.339409722219</v>
      </c>
      <c r="L368" s="20" t="s">
        <v>21</v>
      </c>
      <c r="M368" s="23">
        <v>40095.339409722219</v>
      </c>
      <c r="N368" s="20"/>
      <c r="O368" s="20" t="s">
        <v>1843</v>
      </c>
      <c r="P368" s="20" t="s">
        <v>1844</v>
      </c>
      <c r="Q368" s="20"/>
      <c r="R368" s="20" t="s">
        <v>73</v>
      </c>
      <c r="S368" s="20"/>
      <c r="T368" s="20" t="s">
        <v>31</v>
      </c>
      <c r="U368" s="24" t="s">
        <v>610</v>
      </c>
    </row>
    <row r="369" spans="1:21" ht="15" customHeight="1" x14ac:dyDescent="0.3">
      <c r="A369" s="19">
        <v>498</v>
      </c>
      <c r="B369" s="20" t="s">
        <v>1845</v>
      </c>
      <c r="C369" s="21" t="s">
        <v>6182</v>
      </c>
      <c r="D369" s="21">
        <v>9</v>
      </c>
      <c r="E369" s="21" t="s">
        <v>5973</v>
      </c>
      <c r="F369" s="25">
        <v>200000</v>
      </c>
      <c r="G369" s="20" t="s">
        <v>18</v>
      </c>
      <c r="H369" s="20" t="s">
        <v>1846</v>
      </c>
      <c r="I369" s="20" t="s">
        <v>20</v>
      </c>
      <c r="J369" s="20">
        <v>19571024</v>
      </c>
      <c r="K369" s="23">
        <v>40095.353946759256</v>
      </c>
      <c r="L369" s="20" t="s">
        <v>21</v>
      </c>
      <c r="M369" s="23">
        <v>40095.353946759256</v>
      </c>
      <c r="N369" s="20"/>
      <c r="O369" s="20" t="s">
        <v>1847</v>
      </c>
      <c r="P369" s="20" t="s">
        <v>712</v>
      </c>
      <c r="Q369" s="20"/>
      <c r="R369" s="20" t="s">
        <v>24</v>
      </c>
      <c r="S369" s="20"/>
      <c r="T369" s="20" t="s">
        <v>31</v>
      </c>
      <c r="U369" s="24" t="s">
        <v>1848</v>
      </c>
    </row>
    <row r="370" spans="1:21" ht="15" customHeight="1" x14ac:dyDescent="0.3">
      <c r="A370" s="19">
        <v>500</v>
      </c>
      <c r="B370" s="20" t="s">
        <v>1849</v>
      </c>
      <c r="C370" s="21" t="s">
        <v>5979</v>
      </c>
      <c r="D370" s="21" t="s">
        <v>5966</v>
      </c>
      <c r="E370" s="21" t="s">
        <v>5973</v>
      </c>
      <c r="F370" s="22">
        <v>50000</v>
      </c>
      <c r="G370" s="20" t="s">
        <v>18</v>
      </c>
      <c r="H370" s="20" t="s">
        <v>1850</v>
      </c>
      <c r="I370" s="20" t="s">
        <v>20</v>
      </c>
      <c r="J370" s="20">
        <v>19690916</v>
      </c>
      <c r="K370" s="23">
        <v>40097.352407407408</v>
      </c>
      <c r="L370" s="20" t="s">
        <v>21</v>
      </c>
      <c r="M370" s="23">
        <v>40097.352407407408</v>
      </c>
      <c r="N370" s="23">
        <v>45969</v>
      </c>
      <c r="O370" s="20" t="s">
        <v>1851</v>
      </c>
      <c r="P370" s="20" t="s">
        <v>1443</v>
      </c>
      <c r="Q370" s="20"/>
      <c r="R370" s="20" t="s">
        <v>24</v>
      </c>
      <c r="S370" s="20"/>
      <c r="T370" s="20" t="s">
        <v>25</v>
      </c>
      <c r="U370" s="24" t="s">
        <v>1852</v>
      </c>
    </row>
    <row r="371" spans="1:21" ht="15" customHeight="1" x14ac:dyDescent="0.3">
      <c r="A371" s="19">
        <v>501</v>
      </c>
      <c r="B371" s="20" t="s">
        <v>1853</v>
      </c>
      <c r="C371" s="21" t="s">
        <v>5987</v>
      </c>
      <c r="D371" s="21">
        <v>3</v>
      </c>
      <c r="E371" s="21" t="s">
        <v>5973</v>
      </c>
      <c r="F371" s="22">
        <v>200000</v>
      </c>
      <c r="G371" s="20" t="s">
        <v>18</v>
      </c>
      <c r="H371" s="20" t="s">
        <v>1854</v>
      </c>
      <c r="I371" s="20" t="s">
        <v>20</v>
      </c>
      <c r="J371" s="20">
        <v>19630603</v>
      </c>
      <c r="K371" s="23">
        <v>40098.262557870374</v>
      </c>
      <c r="L371" s="20" t="s">
        <v>21</v>
      </c>
      <c r="M371" s="23">
        <v>40098.262557870374</v>
      </c>
      <c r="N371" s="23">
        <v>44877</v>
      </c>
      <c r="O371" s="20" t="s">
        <v>1855</v>
      </c>
      <c r="P371" s="20" t="s">
        <v>1570</v>
      </c>
      <c r="Q371" s="20"/>
      <c r="R371" s="20" t="s">
        <v>627</v>
      </c>
      <c r="S371" s="20"/>
      <c r="T371" s="20" t="s">
        <v>147</v>
      </c>
      <c r="U371" s="24" t="s">
        <v>1856</v>
      </c>
    </row>
    <row r="372" spans="1:21" ht="15" customHeight="1" x14ac:dyDescent="0.3">
      <c r="A372" s="19">
        <v>502</v>
      </c>
      <c r="B372" s="20" t="s">
        <v>1857</v>
      </c>
      <c r="C372" s="21" t="s">
        <v>6190</v>
      </c>
      <c r="D372" s="21">
        <v>10</v>
      </c>
      <c r="E372" s="21" t="s">
        <v>5973</v>
      </c>
      <c r="F372" s="25">
        <v>200000</v>
      </c>
      <c r="G372" s="20" t="s">
        <v>18</v>
      </c>
      <c r="H372" s="20" t="s">
        <v>1858</v>
      </c>
      <c r="I372" s="20" t="s">
        <v>20</v>
      </c>
      <c r="J372" s="20"/>
      <c r="K372" s="23">
        <v>40099.117997685185</v>
      </c>
      <c r="L372" s="20" t="s">
        <v>21</v>
      </c>
      <c r="M372" s="23">
        <v>40099.117997685185</v>
      </c>
      <c r="N372" s="20"/>
      <c r="O372" s="20" t="s">
        <v>1859</v>
      </c>
      <c r="P372" s="20" t="s">
        <v>1860</v>
      </c>
      <c r="Q372" s="20"/>
      <c r="R372" s="20" t="s">
        <v>79</v>
      </c>
      <c r="S372" s="20"/>
      <c r="T372" s="20" t="s">
        <v>31</v>
      </c>
      <c r="U372" s="24" t="s">
        <v>1861</v>
      </c>
    </row>
    <row r="373" spans="1:21" ht="15" customHeight="1" x14ac:dyDescent="0.3">
      <c r="A373" s="19">
        <v>503</v>
      </c>
      <c r="B373" s="20" t="s">
        <v>1862</v>
      </c>
      <c r="C373" s="21" t="s">
        <v>5979</v>
      </c>
      <c r="D373" s="21" t="s">
        <v>5966</v>
      </c>
      <c r="E373" s="21" t="s">
        <v>5973</v>
      </c>
      <c r="F373" s="22">
        <v>50000</v>
      </c>
      <c r="G373" s="20" t="s">
        <v>18</v>
      </c>
      <c r="H373" s="20" t="s">
        <v>1863</v>
      </c>
      <c r="I373" s="20" t="s">
        <v>20</v>
      </c>
      <c r="J373" s="20">
        <v>19680726</v>
      </c>
      <c r="K373" s="23">
        <v>40099.249525462961</v>
      </c>
      <c r="L373" s="20" t="s">
        <v>21</v>
      </c>
      <c r="M373" s="23">
        <v>40099.249525462961</v>
      </c>
      <c r="N373" s="23">
        <v>45969</v>
      </c>
      <c r="O373" s="20" t="s">
        <v>1864</v>
      </c>
      <c r="P373" s="20" t="s">
        <v>1865</v>
      </c>
      <c r="Q373" s="20"/>
      <c r="R373" s="20" t="s">
        <v>24</v>
      </c>
      <c r="S373" s="20"/>
      <c r="T373" s="20" t="s">
        <v>25</v>
      </c>
      <c r="U373" s="24" t="s">
        <v>1866</v>
      </c>
    </row>
    <row r="374" spans="1:21" ht="15" customHeight="1" x14ac:dyDescent="0.3">
      <c r="A374" s="19">
        <v>504</v>
      </c>
      <c r="B374" s="20" t="s">
        <v>1867</v>
      </c>
      <c r="C374" s="21" t="s">
        <v>6219</v>
      </c>
      <c r="D374" s="21">
        <v>15</v>
      </c>
      <c r="E374" s="21" t="s">
        <v>5973</v>
      </c>
      <c r="F374" s="22">
        <v>200000</v>
      </c>
      <c r="G374" s="20" t="s">
        <v>18</v>
      </c>
      <c r="H374" s="20" t="s">
        <v>1868</v>
      </c>
      <c r="I374" s="20" t="s">
        <v>20</v>
      </c>
      <c r="J374" s="20"/>
      <c r="K374" s="23">
        <v>40099.251064814816</v>
      </c>
      <c r="L374" s="20" t="s">
        <v>21</v>
      </c>
      <c r="M374" s="23">
        <v>40099.251064814816</v>
      </c>
      <c r="N374" s="20"/>
      <c r="O374" s="20" t="s">
        <v>1869</v>
      </c>
      <c r="P374" s="20" t="s">
        <v>1870</v>
      </c>
      <c r="Q374" s="20"/>
      <c r="R374" s="20" t="s">
        <v>1871</v>
      </c>
      <c r="S374" s="20"/>
      <c r="T374" s="20" t="s">
        <v>31</v>
      </c>
      <c r="U374" s="24" t="s">
        <v>223</v>
      </c>
    </row>
    <row r="375" spans="1:21" ht="15" customHeight="1" x14ac:dyDescent="0.3">
      <c r="A375" s="19">
        <v>506</v>
      </c>
      <c r="B375" s="20" t="s">
        <v>1872</v>
      </c>
      <c r="C375" s="20" t="s">
        <v>6141</v>
      </c>
      <c r="D375" s="21">
        <v>7</v>
      </c>
      <c r="E375" s="21" t="s">
        <v>5973</v>
      </c>
      <c r="F375" s="22">
        <v>200000</v>
      </c>
      <c r="G375" s="20" t="s">
        <v>18</v>
      </c>
      <c r="H375" s="20" t="s">
        <v>1873</v>
      </c>
      <c r="I375" s="20" t="s">
        <v>20</v>
      </c>
      <c r="J375" s="20">
        <v>19680128</v>
      </c>
      <c r="K375" s="23">
        <v>40099.258599537039</v>
      </c>
      <c r="L375" s="20" t="s">
        <v>21</v>
      </c>
      <c r="M375" s="23">
        <v>40099.258599537039</v>
      </c>
      <c r="N375" s="20"/>
      <c r="O375" s="20" t="s">
        <v>1874</v>
      </c>
      <c r="P375" s="20" t="s">
        <v>1875</v>
      </c>
      <c r="Q375" s="20"/>
      <c r="R375" s="20" t="s">
        <v>473</v>
      </c>
      <c r="S375" s="20"/>
      <c r="T375" s="20" t="s">
        <v>31</v>
      </c>
      <c r="U375" s="24" t="s">
        <v>1876</v>
      </c>
    </row>
    <row r="376" spans="1:21" ht="15" customHeight="1" x14ac:dyDescent="0.3">
      <c r="A376" s="19">
        <v>507</v>
      </c>
      <c r="B376" s="20" t="s">
        <v>1877</v>
      </c>
      <c r="C376" s="21" t="s">
        <v>6177</v>
      </c>
      <c r="D376" s="21">
        <v>8</v>
      </c>
      <c r="E376" s="21" t="s">
        <v>5973</v>
      </c>
      <c r="F376" s="22">
        <v>200000</v>
      </c>
      <c r="G376" s="20" t="s">
        <v>18</v>
      </c>
      <c r="H376" s="20" t="s">
        <v>1878</v>
      </c>
      <c r="I376" s="20" t="s">
        <v>20</v>
      </c>
      <c r="J376" s="20">
        <v>19621011</v>
      </c>
      <c r="K376" s="23">
        <v>40099.261296296296</v>
      </c>
      <c r="L376" s="20" t="s">
        <v>21</v>
      </c>
      <c r="M376" s="23">
        <v>40099.261296296296</v>
      </c>
      <c r="N376" s="20"/>
      <c r="O376" s="20" t="s">
        <v>1879</v>
      </c>
      <c r="P376" s="20" t="s">
        <v>1880</v>
      </c>
      <c r="Q376" s="20"/>
      <c r="R376" s="20" t="s">
        <v>73</v>
      </c>
      <c r="S376" s="20"/>
      <c r="T376" s="20" t="s">
        <v>31</v>
      </c>
      <c r="U376" s="24" t="s">
        <v>1881</v>
      </c>
    </row>
    <row r="377" spans="1:21" ht="15" customHeight="1" x14ac:dyDescent="0.3">
      <c r="A377" s="19">
        <v>508</v>
      </c>
      <c r="B377" s="20" t="s">
        <v>1882</v>
      </c>
      <c r="C377" s="21" t="s">
        <v>5979</v>
      </c>
      <c r="D377" s="21" t="s">
        <v>5966</v>
      </c>
      <c r="E377" s="21" t="s">
        <v>5973</v>
      </c>
      <c r="F377" s="22">
        <v>50000</v>
      </c>
      <c r="G377" s="20" t="s">
        <v>18</v>
      </c>
      <c r="H377" s="20" t="s">
        <v>1883</v>
      </c>
      <c r="I377" s="20" t="s">
        <v>20</v>
      </c>
      <c r="J377" s="20">
        <v>19720208</v>
      </c>
      <c r="K377" s="23">
        <v>40099.263460648152</v>
      </c>
      <c r="L377" s="20" t="s">
        <v>21</v>
      </c>
      <c r="M377" s="23">
        <v>40099.263460648152</v>
      </c>
      <c r="N377" s="23">
        <v>45969</v>
      </c>
      <c r="O377" s="20" t="s">
        <v>1884</v>
      </c>
      <c r="P377" s="20" t="s">
        <v>1885</v>
      </c>
      <c r="Q377" s="20"/>
      <c r="R377" s="20" t="s">
        <v>1886</v>
      </c>
      <c r="S377" s="20"/>
      <c r="T377" s="20" t="s">
        <v>25</v>
      </c>
      <c r="U377" s="24" t="s">
        <v>1887</v>
      </c>
    </row>
    <row r="378" spans="1:21" ht="15" customHeight="1" x14ac:dyDescent="0.3">
      <c r="A378" s="19">
        <v>509</v>
      </c>
      <c r="B378" s="20" t="s">
        <v>1888</v>
      </c>
      <c r="C378" s="21" t="s">
        <v>6213</v>
      </c>
      <c r="D378" s="21">
        <v>13</v>
      </c>
      <c r="E378" s="21" t="s">
        <v>5973</v>
      </c>
      <c r="F378" s="25">
        <v>200000</v>
      </c>
      <c r="G378" s="20" t="s">
        <v>18</v>
      </c>
      <c r="H378" s="20" t="s">
        <v>1889</v>
      </c>
      <c r="I378" s="20" t="s">
        <v>20</v>
      </c>
      <c r="J378" s="20"/>
      <c r="K378" s="23">
        <v>40099.266550925924</v>
      </c>
      <c r="L378" s="20" t="s">
        <v>21</v>
      </c>
      <c r="M378" s="23">
        <v>40099.266550925924</v>
      </c>
      <c r="N378" s="20"/>
      <c r="O378" s="20" t="s">
        <v>1890</v>
      </c>
      <c r="P378" s="20" t="s">
        <v>1891</v>
      </c>
      <c r="Q378" s="20"/>
      <c r="R378" s="20" t="s">
        <v>73</v>
      </c>
      <c r="S378" s="20"/>
      <c r="T378" s="20" t="s">
        <v>31</v>
      </c>
      <c r="U378" s="24" t="s">
        <v>6212</v>
      </c>
    </row>
    <row r="379" spans="1:21" ht="15" customHeight="1" x14ac:dyDescent="0.3">
      <c r="A379" s="19">
        <v>510</v>
      </c>
      <c r="B379" s="20" t="s">
        <v>1893</v>
      </c>
      <c r="C379" s="21" t="s">
        <v>6182</v>
      </c>
      <c r="D379" s="21">
        <v>9</v>
      </c>
      <c r="E379" s="21" t="s">
        <v>5973</v>
      </c>
      <c r="F379" s="25">
        <v>200000</v>
      </c>
      <c r="G379" s="20" t="s">
        <v>18</v>
      </c>
      <c r="H379" s="20" t="s">
        <v>1894</v>
      </c>
      <c r="I379" s="20" t="s">
        <v>20</v>
      </c>
      <c r="J379" s="20"/>
      <c r="K379" s="23">
        <v>40099.269629629627</v>
      </c>
      <c r="L379" s="20" t="s">
        <v>21</v>
      </c>
      <c r="M379" s="23">
        <v>40099.269629629627</v>
      </c>
      <c r="N379" s="20"/>
      <c r="O379" s="20" t="s">
        <v>1895</v>
      </c>
      <c r="P379" s="20" t="s">
        <v>1896</v>
      </c>
      <c r="Q379" s="20"/>
      <c r="R379" s="20" t="s">
        <v>1560</v>
      </c>
      <c r="S379" s="20"/>
      <c r="T379" s="20" t="s">
        <v>31</v>
      </c>
      <c r="U379" s="24" t="s">
        <v>1897</v>
      </c>
    </row>
    <row r="380" spans="1:21" ht="15" customHeight="1" x14ac:dyDescent="0.3">
      <c r="A380" s="19">
        <v>512</v>
      </c>
      <c r="B380" s="20" t="s">
        <v>1898</v>
      </c>
      <c r="C380" s="21" t="s">
        <v>6215</v>
      </c>
      <c r="D380" s="21">
        <v>14</v>
      </c>
      <c r="E380" s="21" t="s">
        <v>5973</v>
      </c>
      <c r="F380" s="22">
        <v>200000</v>
      </c>
      <c r="G380" s="20" t="s">
        <v>18</v>
      </c>
      <c r="H380" s="20" t="s">
        <v>1899</v>
      </c>
      <c r="I380" s="20" t="s">
        <v>20</v>
      </c>
      <c r="J380" s="20"/>
      <c r="K380" s="23">
        <v>40099.288043981483</v>
      </c>
      <c r="L380" s="20" t="s">
        <v>21</v>
      </c>
      <c r="M380" s="23">
        <v>40099.288043981483</v>
      </c>
      <c r="N380" s="20"/>
      <c r="O380" s="20" t="s">
        <v>1900</v>
      </c>
      <c r="P380" s="20" t="s">
        <v>1901</v>
      </c>
      <c r="Q380" s="20"/>
      <c r="R380" s="20" t="s">
        <v>24</v>
      </c>
      <c r="S380" s="20"/>
      <c r="T380" s="20" t="s">
        <v>31</v>
      </c>
      <c r="U380" s="24" t="s">
        <v>641</v>
      </c>
    </row>
    <row r="381" spans="1:21" ht="15" customHeight="1" x14ac:dyDescent="0.3">
      <c r="A381" s="19">
        <v>514</v>
      </c>
      <c r="B381" s="20" t="s">
        <v>1902</v>
      </c>
      <c r="C381" s="21" t="s">
        <v>6043</v>
      </c>
      <c r="D381" s="21">
        <v>5</v>
      </c>
      <c r="E381" s="21" t="s">
        <v>5973</v>
      </c>
      <c r="F381" s="22">
        <v>200000</v>
      </c>
      <c r="G381" s="20" t="s">
        <v>18</v>
      </c>
      <c r="H381" s="20" t="s">
        <v>1903</v>
      </c>
      <c r="I381" s="20" t="s">
        <v>20</v>
      </c>
      <c r="J381" s="20"/>
      <c r="K381" s="23">
        <v>40099.30369212963</v>
      </c>
      <c r="L381" s="20" t="s">
        <v>21</v>
      </c>
      <c r="M381" s="23">
        <v>40099.30369212963</v>
      </c>
      <c r="N381" s="20"/>
      <c r="O381" s="20" t="s">
        <v>1904</v>
      </c>
      <c r="P381" s="20" t="s">
        <v>1905</v>
      </c>
      <c r="Q381" s="20"/>
      <c r="R381" s="20" t="s">
        <v>24</v>
      </c>
      <c r="S381" s="20"/>
      <c r="T381" s="20" t="s">
        <v>31</v>
      </c>
      <c r="U381" s="24" t="s">
        <v>6054</v>
      </c>
    </row>
    <row r="382" spans="1:21" ht="15" customHeight="1" x14ac:dyDescent="0.3">
      <c r="A382" s="19">
        <v>515</v>
      </c>
      <c r="B382" s="20" t="s">
        <v>1907</v>
      </c>
      <c r="C382" s="21" t="s">
        <v>6219</v>
      </c>
      <c r="D382" s="21">
        <v>15</v>
      </c>
      <c r="E382" s="21" t="s">
        <v>5973</v>
      </c>
      <c r="F382" s="22">
        <v>200000</v>
      </c>
      <c r="G382" s="20" t="s">
        <v>18</v>
      </c>
      <c r="H382" s="20" t="s">
        <v>1908</v>
      </c>
      <c r="I382" s="20" t="s">
        <v>20</v>
      </c>
      <c r="J382" s="20"/>
      <c r="K382" s="23">
        <v>40099.306331018517</v>
      </c>
      <c r="L382" s="20" t="s">
        <v>21</v>
      </c>
      <c r="M382" s="23">
        <v>40099.306331018517</v>
      </c>
      <c r="N382" s="20"/>
      <c r="O382" s="20" t="s">
        <v>1909</v>
      </c>
      <c r="P382" s="20" t="s">
        <v>1039</v>
      </c>
      <c r="Q382" s="20"/>
      <c r="R382" s="20" t="s">
        <v>1910</v>
      </c>
      <c r="S382" s="20"/>
      <c r="T382" s="20" t="s">
        <v>31</v>
      </c>
      <c r="U382" s="24" t="s">
        <v>1513</v>
      </c>
    </row>
    <row r="383" spans="1:21" ht="15" customHeight="1" x14ac:dyDescent="0.3">
      <c r="A383" s="19">
        <v>516</v>
      </c>
      <c r="B383" s="20" t="s">
        <v>1911</v>
      </c>
      <c r="C383" s="21" t="s">
        <v>6206</v>
      </c>
      <c r="D383" s="21">
        <v>12</v>
      </c>
      <c r="E383" s="21" t="s">
        <v>5973</v>
      </c>
      <c r="F383" s="22">
        <v>200000</v>
      </c>
      <c r="G383" s="20" t="s">
        <v>18</v>
      </c>
      <c r="H383" s="20" t="s">
        <v>1912</v>
      </c>
      <c r="I383" s="20" t="s">
        <v>20</v>
      </c>
      <c r="J383" s="20"/>
      <c r="K383" s="23">
        <v>40099.30777777778</v>
      </c>
      <c r="L383" s="20" t="s">
        <v>21</v>
      </c>
      <c r="M383" s="23">
        <v>40099.30777777778</v>
      </c>
      <c r="N383" s="20"/>
      <c r="O383" s="20" t="s">
        <v>1913</v>
      </c>
      <c r="P383" s="20" t="s">
        <v>1914</v>
      </c>
      <c r="Q383" s="20"/>
      <c r="R383" s="20" t="s">
        <v>131</v>
      </c>
      <c r="S383" s="20"/>
      <c r="T383" s="20" t="s">
        <v>31</v>
      </c>
      <c r="U383" s="24" t="s">
        <v>610</v>
      </c>
    </row>
    <row r="384" spans="1:21" ht="15" customHeight="1" x14ac:dyDescent="0.3">
      <c r="A384" s="19">
        <v>520</v>
      </c>
      <c r="B384" s="20" t="s">
        <v>1915</v>
      </c>
      <c r="C384" s="21" t="s">
        <v>6043</v>
      </c>
      <c r="D384" s="21">
        <v>5</v>
      </c>
      <c r="E384" s="21" t="s">
        <v>5973</v>
      </c>
      <c r="F384" s="22">
        <v>200000</v>
      </c>
      <c r="G384" s="20" t="s">
        <v>18</v>
      </c>
      <c r="H384" s="20" t="s">
        <v>1916</v>
      </c>
      <c r="I384" s="20" t="s">
        <v>20</v>
      </c>
      <c r="J384" s="20"/>
      <c r="K384" s="23">
        <v>40099.318402777775</v>
      </c>
      <c r="L384" s="20" t="s">
        <v>21</v>
      </c>
      <c r="M384" s="23">
        <v>40099.318402777775</v>
      </c>
      <c r="N384" s="20"/>
      <c r="O384" s="20" t="s">
        <v>1917</v>
      </c>
      <c r="P384" s="20" t="s">
        <v>1918</v>
      </c>
      <c r="Q384" s="20"/>
      <c r="R384" s="20" t="s">
        <v>85</v>
      </c>
      <c r="S384" s="20"/>
      <c r="T384" s="20" t="s">
        <v>31</v>
      </c>
      <c r="U384" s="24" t="s">
        <v>6055</v>
      </c>
    </row>
    <row r="385" spans="1:21" ht="15" customHeight="1" x14ac:dyDescent="0.3">
      <c r="A385" s="19">
        <v>521</v>
      </c>
      <c r="B385" s="20" t="s">
        <v>1920</v>
      </c>
      <c r="C385" s="21" t="s">
        <v>6215</v>
      </c>
      <c r="D385" s="21">
        <v>14</v>
      </c>
      <c r="E385" s="21" t="s">
        <v>5973</v>
      </c>
      <c r="F385" s="22">
        <v>200000</v>
      </c>
      <c r="G385" s="20" t="s">
        <v>18</v>
      </c>
      <c r="H385" s="20" t="s">
        <v>1921</v>
      </c>
      <c r="I385" s="20" t="s">
        <v>20</v>
      </c>
      <c r="J385" s="20"/>
      <c r="K385" s="23">
        <v>40099.319953703707</v>
      </c>
      <c r="L385" s="20" t="s">
        <v>21</v>
      </c>
      <c r="M385" s="23">
        <v>40099.319953703707</v>
      </c>
      <c r="N385" s="20"/>
      <c r="O385" s="20" t="s">
        <v>1922</v>
      </c>
      <c r="P385" s="20" t="s">
        <v>1923</v>
      </c>
      <c r="Q385" s="20"/>
      <c r="R385" s="20" t="s">
        <v>114</v>
      </c>
      <c r="S385" s="20"/>
      <c r="T385" s="20" t="s">
        <v>31</v>
      </c>
      <c r="U385" s="24" t="s">
        <v>641</v>
      </c>
    </row>
    <row r="386" spans="1:21" ht="15" customHeight="1" x14ac:dyDescent="0.3">
      <c r="A386" s="19">
        <v>522</v>
      </c>
      <c r="B386" s="20" t="s">
        <v>1924</v>
      </c>
      <c r="C386" s="21" t="s">
        <v>6215</v>
      </c>
      <c r="D386" s="21">
        <v>14</v>
      </c>
      <c r="E386" s="21" t="s">
        <v>5973</v>
      </c>
      <c r="F386" s="22">
        <v>200000</v>
      </c>
      <c r="G386" s="20" t="s">
        <v>18</v>
      </c>
      <c r="H386" s="20" t="s">
        <v>1925</v>
      </c>
      <c r="I386" s="20" t="s">
        <v>20</v>
      </c>
      <c r="J386" s="20"/>
      <c r="K386" s="23">
        <v>40099.321932870371</v>
      </c>
      <c r="L386" s="20" t="s">
        <v>21</v>
      </c>
      <c r="M386" s="23">
        <v>40099.321932870371</v>
      </c>
      <c r="N386" s="20"/>
      <c r="O386" s="20" t="s">
        <v>1926</v>
      </c>
      <c r="P386" s="20" t="s">
        <v>1927</v>
      </c>
      <c r="Q386" s="20"/>
      <c r="R386" s="20" t="s">
        <v>1928</v>
      </c>
      <c r="S386" s="20"/>
      <c r="T386" s="20" t="s">
        <v>31</v>
      </c>
      <c r="U386" s="24" t="s">
        <v>1929</v>
      </c>
    </row>
    <row r="387" spans="1:21" ht="15" customHeight="1" x14ac:dyDescent="0.3">
      <c r="A387" s="19">
        <v>524</v>
      </c>
      <c r="B387" s="20" t="s">
        <v>1930</v>
      </c>
      <c r="C387" s="21" t="s">
        <v>6190</v>
      </c>
      <c r="D387" s="21">
        <v>10</v>
      </c>
      <c r="E387" s="21" t="s">
        <v>5973</v>
      </c>
      <c r="F387" s="25">
        <v>200000</v>
      </c>
      <c r="G387" s="20" t="s">
        <v>18</v>
      </c>
      <c r="H387" s="20" t="s">
        <v>1931</v>
      </c>
      <c r="I387" s="20" t="s">
        <v>20</v>
      </c>
      <c r="J387" s="20"/>
      <c r="K387" s="23">
        <v>40099.330127314817</v>
      </c>
      <c r="L387" s="20" t="s">
        <v>21</v>
      </c>
      <c r="M387" s="23">
        <v>40099.330127314817</v>
      </c>
      <c r="N387" s="20"/>
      <c r="O387" s="20" t="s">
        <v>1932</v>
      </c>
      <c r="P387" s="20" t="s">
        <v>1933</v>
      </c>
      <c r="Q387" s="20"/>
      <c r="R387" s="20" t="s">
        <v>24</v>
      </c>
      <c r="S387" s="20"/>
      <c r="T387" s="20" t="s">
        <v>31</v>
      </c>
      <c r="U387" s="24" t="s">
        <v>1934</v>
      </c>
    </row>
    <row r="388" spans="1:21" ht="15" customHeight="1" x14ac:dyDescent="0.3">
      <c r="A388" s="19">
        <v>525</v>
      </c>
      <c r="B388" s="20" t="s">
        <v>1935</v>
      </c>
      <c r="C388" s="20" t="s">
        <v>6141</v>
      </c>
      <c r="D388" s="21">
        <v>7</v>
      </c>
      <c r="E388" s="21" t="s">
        <v>5973</v>
      </c>
      <c r="F388" s="22">
        <v>200000</v>
      </c>
      <c r="G388" s="20" t="s">
        <v>18</v>
      </c>
      <c r="H388" s="20" t="s">
        <v>1936</v>
      </c>
      <c r="I388" s="20" t="s">
        <v>20</v>
      </c>
      <c r="J388" s="20"/>
      <c r="K388" s="23">
        <v>40099.331956018519</v>
      </c>
      <c r="L388" s="20" t="s">
        <v>21</v>
      </c>
      <c r="M388" s="23">
        <v>40099.331956018519</v>
      </c>
      <c r="N388" s="20"/>
      <c r="O388" s="20" t="s">
        <v>1937</v>
      </c>
      <c r="P388" s="20" t="s">
        <v>250</v>
      </c>
      <c r="Q388" s="20"/>
      <c r="R388" s="20" t="s">
        <v>24</v>
      </c>
      <c r="S388" s="20"/>
      <c r="T388" s="20" t="s">
        <v>31</v>
      </c>
      <c r="U388" s="24" t="s">
        <v>1938</v>
      </c>
    </row>
    <row r="389" spans="1:21" ht="15" customHeight="1" x14ac:dyDescent="0.3">
      <c r="A389" s="19">
        <v>526</v>
      </c>
      <c r="B389" s="20" t="s">
        <v>1939</v>
      </c>
      <c r="C389" s="21" t="s">
        <v>6182</v>
      </c>
      <c r="D389" s="21">
        <v>9</v>
      </c>
      <c r="E389" s="21" t="s">
        <v>5973</v>
      </c>
      <c r="F389" s="25">
        <v>200000</v>
      </c>
      <c r="G389" s="20" t="s">
        <v>18</v>
      </c>
      <c r="H389" s="20" t="s">
        <v>1940</v>
      </c>
      <c r="I389" s="20" t="s">
        <v>20</v>
      </c>
      <c r="J389" s="20">
        <v>19641126</v>
      </c>
      <c r="K389" s="23">
        <v>40099.33315972222</v>
      </c>
      <c r="L389" s="20" t="s">
        <v>21</v>
      </c>
      <c r="M389" s="23">
        <v>40099.33315972222</v>
      </c>
      <c r="N389" s="20"/>
      <c r="O389" s="20" t="s">
        <v>1941</v>
      </c>
      <c r="P389" s="20" t="s">
        <v>1914</v>
      </c>
      <c r="Q389" s="20"/>
      <c r="R389" s="20" t="s">
        <v>73</v>
      </c>
      <c r="S389" s="20"/>
      <c r="T389" s="20" t="s">
        <v>31</v>
      </c>
      <c r="U389" s="24" t="s">
        <v>1897</v>
      </c>
    </row>
    <row r="390" spans="1:21" ht="15" customHeight="1" x14ac:dyDescent="0.3">
      <c r="A390" s="19">
        <v>528</v>
      </c>
      <c r="B390" s="20" t="s">
        <v>1942</v>
      </c>
      <c r="C390" s="21" t="s">
        <v>6206</v>
      </c>
      <c r="D390" s="21">
        <v>12</v>
      </c>
      <c r="E390" s="21" t="s">
        <v>5973</v>
      </c>
      <c r="F390" s="22">
        <v>200000</v>
      </c>
      <c r="G390" s="20" t="s">
        <v>18</v>
      </c>
      <c r="H390" s="20" t="s">
        <v>1943</v>
      </c>
      <c r="I390" s="20" t="s">
        <v>20</v>
      </c>
      <c r="J390" s="20"/>
      <c r="K390" s="23">
        <v>40099.338125000002</v>
      </c>
      <c r="L390" s="20" t="s">
        <v>21</v>
      </c>
      <c r="M390" s="23">
        <v>40099.338125000002</v>
      </c>
      <c r="N390" s="20"/>
      <c r="O390" s="20" t="s">
        <v>1944</v>
      </c>
      <c r="P390" s="20" t="s">
        <v>1945</v>
      </c>
      <c r="Q390" s="20"/>
      <c r="R390" s="20" t="s">
        <v>24</v>
      </c>
      <c r="S390" s="20"/>
      <c r="T390" s="20" t="s">
        <v>31</v>
      </c>
      <c r="U390" s="24" t="s">
        <v>610</v>
      </c>
    </row>
    <row r="391" spans="1:21" ht="15" customHeight="1" x14ac:dyDescent="0.3">
      <c r="A391" s="19">
        <v>529</v>
      </c>
      <c r="B391" s="20" t="s">
        <v>1946</v>
      </c>
      <c r="C391" s="21" t="s">
        <v>6177</v>
      </c>
      <c r="D391" s="21">
        <v>8</v>
      </c>
      <c r="E391" s="21" t="s">
        <v>5973</v>
      </c>
      <c r="F391" s="22">
        <v>200000</v>
      </c>
      <c r="G391" s="20" t="s">
        <v>18</v>
      </c>
      <c r="H391" s="20" t="s">
        <v>1947</v>
      </c>
      <c r="I391" s="20" t="s">
        <v>20</v>
      </c>
      <c r="J391" s="20"/>
      <c r="K391" s="23">
        <v>40099.341550925928</v>
      </c>
      <c r="L391" s="20" t="s">
        <v>21</v>
      </c>
      <c r="M391" s="23">
        <v>40099.341550925928</v>
      </c>
      <c r="N391" s="20"/>
      <c r="O391" s="20" t="s">
        <v>1948</v>
      </c>
      <c r="P391" s="20" t="s">
        <v>1462</v>
      </c>
      <c r="Q391" s="20"/>
      <c r="R391" s="20" t="s">
        <v>24</v>
      </c>
      <c r="S391" s="20"/>
      <c r="T391" s="20" t="s">
        <v>31</v>
      </c>
      <c r="U391" s="24" t="s">
        <v>1949</v>
      </c>
    </row>
    <row r="392" spans="1:21" ht="15" customHeight="1" x14ac:dyDescent="0.3">
      <c r="A392" s="19">
        <v>530</v>
      </c>
      <c r="B392" s="20" t="s">
        <v>1950</v>
      </c>
      <c r="C392" s="20" t="s">
        <v>5992</v>
      </c>
      <c r="D392" s="21">
        <v>4</v>
      </c>
      <c r="E392" s="21" t="s">
        <v>5973</v>
      </c>
      <c r="F392" s="25">
        <v>200000</v>
      </c>
      <c r="G392" s="20" t="s">
        <v>18</v>
      </c>
      <c r="H392" s="20" t="s">
        <v>1951</v>
      </c>
      <c r="I392" s="20" t="s">
        <v>20</v>
      </c>
      <c r="J392" s="20">
        <v>19571128</v>
      </c>
      <c r="K392" s="23">
        <v>40099.342905092592</v>
      </c>
      <c r="L392" s="20" t="s">
        <v>21</v>
      </c>
      <c r="M392" s="23">
        <v>40099.342905092592</v>
      </c>
      <c r="N392" s="20"/>
      <c r="O392" s="20" t="s">
        <v>1952</v>
      </c>
      <c r="P392" s="20" t="s">
        <v>1613</v>
      </c>
      <c r="Q392" s="20"/>
      <c r="R392" s="20" t="s">
        <v>24</v>
      </c>
      <c r="S392" s="20"/>
      <c r="T392" s="20" t="s">
        <v>31</v>
      </c>
      <c r="U392" s="24" t="s">
        <v>6008</v>
      </c>
    </row>
    <row r="393" spans="1:21" ht="15" customHeight="1" x14ac:dyDescent="0.3">
      <c r="A393" s="19">
        <v>531</v>
      </c>
      <c r="B393" s="20" t="s">
        <v>1954</v>
      </c>
      <c r="C393" s="21" t="s">
        <v>5979</v>
      </c>
      <c r="D393" s="21" t="s">
        <v>5966</v>
      </c>
      <c r="E393" s="21" t="s">
        <v>5973</v>
      </c>
      <c r="F393" s="22">
        <v>50000</v>
      </c>
      <c r="G393" s="20" t="s">
        <v>18</v>
      </c>
      <c r="H393" s="20" t="s">
        <v>1955</v>
      </c>
      <c r="I393" s="20" t="s">
        <v>20</v>
      </c>
      <c r="J393" s="20">
        <v>19690419</v>
      </c>
      <c r="K393" s="23">
        <v>40099.344444444447</v>
      </c>
      <c r="L393" s="20" t="s">
        <v>21</v>
      </c>
      <c r="M393" s="23">
        <v>40099.344444444447</v>
      </c>
      <c r="N393" s="23">
        <v>45969</v>
      </c>
      <c r="O393" s="20" t="s">
        <v>1956</v>
      </c>
      <c r="P393" s="20" t="s">
        <v>1957</v>
      </c>
      <c r="Q393" s="20" t="s">
        <v>1958</v>
      </c>
      <c r="R393" s="20" t="s">
        <v>24</v>
      </c>
      <c r="S393" s="20"/>
      <c r="T393" s="20" t="s">
        <v>25</v>
      </c>
      <c r="U393" s="24" t="s">
        <v>1959</v>
      </c>
    </row>
    <row r="394" spans="1:21" ht="15" customHeight="1" x14ac:dyDescent="0.3">
      <c r="A394" s="19">
        <v>532</v>
      </c>
      <c r="B394" s="20" t="s">
        <v>1960</v>
      </c>
      <c r="C394" s="21" t="s">
        <v>6206</v>
      </c>
      <c r="D394" s="21">
        <v>12</v>
      </c>
      <c r="E394" s="21" t="s">
        <v>5973</v>
      </c>
      <c r="F394" s="22">
        <v>200000</v>
      </c>
      <c r="G394" s="20" t="s">
        <v>18</v>
      </c>
      <c r="H394" s="20" t="s">
        <v>1961</v>
      </c>
      <c r="I394" s="20" t="s">
        <v>20</v>
      </c>
      <c r="J394" s="20"/>
      <c r="K394" s="23">
        <v>40099.348715277774</v>
      </c>
      <c r="L394" s="20" t="s">
        <v>21</v>
      </c>
      <c r="M394" s="23">
        <v>40099.348715277774</v>
      </c>
      <c r="N394" s="20"/>
      <c r="O394" s="20" t="s">
        <v>1962</v>
      </c>
      <c r="P394" s="20" t="s">
        <v>1963</v>
      </c>
      <c r="Q394" s="20"/>
      <c r="R394" s="20" t="s">
        <v>24</v>
      </c>
      <c r="S394" s="20"/>
      <c r="T394" s="20" t="s">
        <v>31</v>
      </c>
      <c r="U394" s="24" t="s">
        <v>610</v>
      </c>
    </row>
    <row r="395" spans="1:21" ht="15" customHeight="1" x14ac:dyDescent="0.3">
      <c r="A395" s="19">
        <v>533</v>
      </c>
      <c r="B395" s="20" t="s">
        <v>1964</v>
      </c>
      <c r="C395" s="20" t="s">
        <v>6141</v>
      </c>
      <c r="D395" s="21">
        <v>7</v>
      </c>
      <c r="E395" s="21" t="s">
        <v>5973</v>
      </c>
      <c r="F395" s="22">
        <v>200000</v>
      </c>
      <c r="G395" s="20" t="s">
        <v>18</v>
      </c>
      <c r="H395" s="20" t="s">
        <v>1965</v>
      </c>
      <c r="I395" s="20" t="s">
        <v>20</v>
      </c>
      <c r="J395" s="20"/>
      <c r="K395" s="23">
        <v>40099.350023148145</v>
      </c>
      <c r="L395" s="20" t="s">
        <v>21</v>
      </c>
      <c r="M395" s="23">
        <v>40099.350023148145</v>
      </c>
      <c r="N395" s="20"/>
      <c r="O395" s="20" t="s">
        <v>1966</v>
      </c>
      <c r="P395" s="20" t="s">
        <v>288</v>
      </c>
      <c r="Q395" s="20"/>
      <c r="R395" s="20" t="s">
        <v>24</v>
      </c>
      <c r="S395" s="20"/>
      <c r="T395" s="20" t="s">
        <v>31</v>
      </c>
      <c r="U395" s="24" t="s">
        <v>1967</v>
      </c>
    </row>
    <row r="396" spans="1:21" ht="15" customHeight="1" x14ac:dyDescent="0.3">
      <c r="A396" s="19">
        <v>535</v>
      </c>
      <c r="B396" s="20" t="s">
        <v>1968</v>
      </c>
      <c r="C396" s="21" t="s">
        <v>6195</v>
      </c>
      <c r="D396" s="21">
        <v>11</v>
      </c>
      <c r="E396" s="21" t="s">
        <v>5973</v>
      </c>
      <c r="F396" s="25">
        <v>200000</v>
      </c>
      <c r="G396" s="20" t="s">
        <v>18</v>
      </c>
      <c r="H396" s="20" t="s">
        <v>1969</v>
      </c>
      <c r="I396" s="20" t="s">
        <v>20</v>
      </c>
      <c r="J396" s="20"/>
      <c r="K396" s="23">
        <v>40099.357893518521</v>
      </c>
      <c r="L396" s="20" t="s">
        <v>21</v>
      </c>
      <c r="M396" s="23">
        <v>40099.357893518521</v>
      </c>
      <c r="N396" s="20"/>
      <c r="O396" s="20" t="s">
        <v>1970</v>
      </c>
      <c r="P396" s="20" t="s">
        <v>1971</v>
      </c>
      <c r="Q396" s="20"/>
      <c r="R396" s="20" t="s">
        <v>1972</v>
      </c>
      <c r="S396" s="20"/>
      <c r="T396" s="20" t="s">
        <v>31</v>
      </c>
      <c r="U396" s="24" t="s">
        <v>1192</v>
      </c>
    </row>
    <row r="397" spans="1:21" ht="15" customHeight="1" x14ac:dyDescent="0.3">
      <c r="A397" s="19">
        <v>538</v>
      </c>
      <c r="B397" s="20" t="s">
        <v>1973</v>
      </c>
      <c r="C397" s="21" t="s">
        <v>6195</v>
      </c>
      <c r="D397" s="21">
        <v>11</v>
      </c>
      <c r="E397" s="21" t="s">
        <v>5973</v>
      </c>
      <c r="F397" s="25">
        <v>200000</v>
      </c>
      <c r="G397" s="20" t="s">
        <v>18</v>
      </c>
      <c r="H397" s="20" t="s">
        <v>1974</v>
      </c>
      <c r="I397" s="20" t="s">
        <v>20</v>
      </c>
      <c r="J397" s="20"/>
      <c r="K397" s="23">
        <v>40099.366956018515</v>
      </c>
      <c r="L397" s="20" t="s">
        <v>21</v>
      </c>
      <c r="M397" s="23">
        <v>40099.366956018515</v>
      </c>
      <c r="N397" s="20"/>
      <c r="O397" s="20" t="s">
        <v>1975</v>
      </c>
      <c r="P397" s="20" t="s">
        <v>1976</v>
      </c>
      <c r="Q397" s="20"/>
      <c r="R397" s="20" t="s">
        <v>1110</v>
      </c>
      <c r="S397" s="20"/>
      <c r="T397" s="20" t="s">
        <v>31</v>
      </c>
      <c r="U397" s="24" t="s">
        <v>6201</v>
      </c>
    </row>
    <row r="398" spans="1:21" ht="15" customHeight="1" x14ac:dyDescent="0.3">
      <c r="A398" s="19">
        <v>540</v>
      </c>
      <c r="B398" s="20" t="s">
        <v>1978</v>
      </c>
      <c r="C398" s="21" t="s">
        <v>5979</v>
      </c>
      <c r="D398" s="21" t="s">
        <v>5966</v>
      </c>
      <c r="E398" s="21" t="s">
        <v>5973</v>
      </c>
      <c r="F398" s="22">
        <v>50000</v>
      </c>
      <c r="G398" s="20" t="s">
        <v>18</v>
      </c>
      <c r="H398" s="20" t="s">
        <v>1979</v>
      </c>
      <c r="I398" s="20" t="s">
        <v>20</v>
      </c>
      <c r="J398" s="20">
        <v>19600129</v>
      </c>
      <c r="K398" s="23">
        <v>40100.184398148151</v>
      </c>
      <c r="L398" s="20" t="s">
        <v>21</v>
      </c>
      <c r="M398" s="23">
        <v>40100.184398148151</v>
      </c>
      <c r="N398" s="23">
        <v>45969</v>
      </c>
      <c r="O398" s="20" t="s">
        <v>1980</v>
      </c>
      <c r="P398" s="20" t="s">
        <v>1981</v>
      </c>
      <c r="Q398" s="20"/>
      <c r="R398" s="20" t="s">
        <v>24</v>
      </c>
      <c r="S398" s="20"/>
      <c r="T398" s="20" t="s">
        <v>25</v>
      </c>
      <c r="U398" s="24" t="s">
        <v>1982</v>
      </c>
    </row>
    <row r="399" spans="1:21" ht="15" customHeight="1" x14ac:dyDescent="0.3">
      <c r="A399" s="19">
        <v>541</v>
      </c>
      <c r="B399" s="20" t="s">
        <v>1983</v>
      </c>
      <c r="C399" s="20" t="s">
        <v>6141</v>
      </c>
      <c r="D399" s="21">
        <v>7</v>
      </c>
      <c r="E399" s="21" t="s">
        <v>5973</v>
      </c>
      <c r="F399" s="22">
        <v>200000</v>
      </c>
      <c r="G399" s="20" t="s">
        <v>18</v>
      </c>
      <c r="H399" s="20" t="s">
        <v>1984</v>
      </c>
      <c r="I399" s="20" t="s">
        <v>20</v>
      </c>
      <c r="J399" s="20">
        <v>19590403</v>
      </c>
      <c r="K399" s="23">
        <v>40100.188692129632</v>
      </c>
      <c r="L399" s="20" t="s">
        <v>21</v>
      </c>
      <c r="M399" s="23">
        <v>40100.188692129632</v>
      </c>
      <c r="N399" s="20"/>
      <c r="O399" s="20" t="s">
        <v>1985</v>
      </c>
      <c r="P399" s="20" t="s">
        <v>1986</v>
      </c>
      <c r="Q399" s="20"/>
      <c r="R399" s="20" t="s">
        <v>24</v>
      </c>
      <c r="S399" s="20"/>
      <c r="T399" s="20" t="s">
        <v>31</v>
      </c>
      <c r="U399" s="24" t="s">
        <v>1987</v>
      </c>
    </row>
    <row r="400" spans="1:21" ht="15" customHeight="1" x14ac:dyDescent="0.3">
      <c r="A400" s="19">
        <v>543</v>
      </c>
      <c r="B400" s="20" t="s">
        <v>1988</v>
      </c>
      <c r="C400" s="21" t="s">
        <v>6206</v>
      </c>
      <c r="D400" s="21">
        <v>12</v>
      </c>
      <c r="E400" s="21" t="s">
        <v>5973</v>
      </c>
      <c r="F400" s="22">
        <v>200000</v>
      </c>
      <c r="G400" s="20" t="s">
        <v>18</v>
      </c>
      <c r="H400" s="20" t="s">
        <v>1989</v>
      </c>
      <c r="I400" s="20" t="s">
        <v>20</v>
      </c>
      <c r="J400" s="20">
        <v>19690710</v>
      </c>
      <c r="K400" s="23">
        <v>40100.197164351855</v>
      </c>
      <c r="L400" s="20" t="s">
        <v>21</v>
      </c>
      <c r="M400" s="23">
        <v>40100.197164351855</v>
      </c>
      <c r="N400" s="20"/>
      <c r="O400" s="20" t="s">
        <v>1990</v>
      </c>
      <c r="P400" s="20" t="s">
        <v>1414</v>
      </c>
      <c r="Q400" s="20"/>
      <c r="R400" s="20" t="s">
        <v>273</v>
      </c>
      <c r="S400" s="20"/>
      <c r="T400" s="20" t="s">
        <v>31</v>
      </c>
      <c r="U400" s="24" t="s">
        <v>610</v>
      </c>
    </row>
    <row r="401" spans="1:21" ht="15" customHeight="1" x14ac:dyDescent="0.3">
      <c r="A401" s="19">
        <v>544</v>
      </c>
      <c r="B401" s="20" t="s">
        <v>1991</v>
      </c>
      <c r="C401" s="21" t="s">
        <v>6177</v>
      </c>
      <c r="D401" s="21">
        <v>8</v>
      </c>
      <c r="E401" s="21" t="s">
        <v>5973</v>
      </c>
      <c r="F401" s="22">
        <v>200000</v>
      </c>
      <c r="G401" s="20" t="s">
        <v>18</v>
      </c>
      <c r="H401" s="20" t="s">
        <v>1992</v>
      </c>
      <c r="I401" s="20" t="s">
        <v>20</v>
      </c>
      <c r="J401" s="20"/>
      <c r="K401" s="23">
        <v>40100.198217592595</v>
      </c>
      <c r="L401" s="20" t="s">
        <v>21</v>
      </c>
      <c r="M401" s="23">
        <v>40100.198217592595</v>
      </c>
      <c r="N401" s="20"/>
      <c r="O401" s="20" t="s">
        <v>1993</v>
      </c>
      <c r="P401" s="20" t="s">
        <v>522</v>
      </c>
      <c r="Q401" s="20"/>
      <c r="R401" s="20" t="s">
        <v>24</v>
      </c>
      <c r="S401" s="20"/>
      <c r="T401" s="20" t="s">
        <v>31</v>
      </c>
      <c r="U401" s="24" t="s">
        <v>1994</v>
      </c>
    </row>
    <row r="402" spans="1:21" ht="15" customHeight="1" x14ac:dyDescent="0.3">
      <c r="A402" s="19">
        <v>546</v>
      </c>
      <c r="B402" s="20" t="s">
        <v>1995</v>
      </c>
      <c r="C402" s="21" t="s">
        <v>6177</v>
      </c>
      <c r="D402" s="21">
        <v>8</v>
      </c>
      <c r="E402" s="21" t="s">
        <v>5973</v>
      </c>
      <c r="F402" s="22">
        <v>200000</v>
      </c>
      <c r="G402" s="20" t="s">
        <v>18</v>
      </c>
      <c r="H402" s="20" t="s">
        <v>1996</v>
      </c>
      <c r="I402" s="20" t="s">
        <v>20</v>
      </c>
      <c r="J402" s="20">
        <v>19651210</v>
      </c>
      <c r="K402" s="23">
        <v>40100.20239583333</v>
      </c>
      <c r="L402" s="20" t="s">
        <v>21</v>
      </c>
      <c r="M402" s="23">
        <v>40100.20239583333</v>
      </c>
      <c r="N402" s="20"/>
      <c r="O402" s="20" t="s">
        <v>1997</v>
      </c>
      <c r="P402" s="20" t="s">
        <v>1998</v>
      </c>
      <c r="Q402" s="20"/>
      <c r="R402" s="20" t="s">
        <v>1999</v>
      </c>
      <c r="S402" s="20"/>
      <c r="T402" s="20" t="s">
        <v>31</v>
      </c>
      <c r="U402" s="24" t="s">
        <v>2000</v>
      </c>
    </row>
    <row r="403" spans="1:21" ht="15" customHeight="1" x14ac:dyDescent="0.3">
      <c r="A403" s="19">
        <v>549</v>
      </c>
      <c r="B403" s="20" t="s">
        <v>2001</v>
      </c>
      <c r="C403" s="20" t="s">
        <v>5992</v>
      </c>
      <c r="D403" s="21">
        <v>4</v>
      </c>
      <c r="E403" s="21" t="s">
        <v>5973</v>
      </c>
      <c r="F403" s="25">
        <v>200000</v>
      </c>
      <c r="G403" s="20" t="s">
        <v>18</v>
      </c>
      <c r="H403" s="20" t="s">
        <v>2002</v>
      </c>
      <c r="I403" s="20" t="s">
        <v>20</v>
      </c>
      <c r="J403" s="20"/>
      <c r="K403" s="23">
        <v>40100.221273148149</v>
      </c>
      <c r="L403" s="20" t="s">
        <v>21</v>
      </c>
      <c r="M403" s="23">
        <v>40100.221273148149</v>
      </c>
      <c r="N403" s="20"/>
      <c r="O403" s="20" t="s">
        <v>2003</v>
      </c>
      <c r="P403" s="20" t="s">
        <v>2004</v>
      </c>
      <c r="Q403" s="20"/>
      <c r="R403" s="20" t="s">
        <v>24</v>
      </c>
      <c r="S403" s="20"/>
      <c r="T403" s="20" t="s">
        <v>31</v>
      </c>
      <c r="U403" s="24" t="s">
        <v>6009</v>
      </c>
    </row>
    <row r="404" spans="1:21" ht="15" customHeight="1" x14ac:dyDescent="0.3">
      <c r="A404" s="19">
        <v>553</v>
      </c>
      <c r="B404" s="20" t="s">
        <v>2006</v>
      </c>
      <c r="C404" s="21" t="s">
        <v>5979</v>
      </c>
      <c r="D404" s="21" t="s">
        <v>5966</v>
      </c>
      <c r="E404" s="21" t="s">
        <v>5973</v>
      </c>
      <c r="F404" s="22">
        <v>50000</v>
      </c>
      <c r="G404" s="20" t="s">
        <v>18</v>
      </c>
      <c r="H404" s="20" t="s">
        <v>2007</v>
      </c>
      <c r="I404" s="20" t="s">
        <v>20</v>
      </c>
      <c r="J404" s="20"/>
      <c r="K404" s="23">
        <v>40100.23542824074</v>
      </c>
      <c r="L404" s="20" t="s">
        <v>21</v>
      </c>
      <c r="M404" s="23">
        <v>40100.23542824074</v>
      </c>
      <c r="N404" s="23">
        <v>45969</v>
      </c>
      <c r="O404" s="20" t="s">
        <v>2008</v>
      </c>
      <c r="P404" s="20" t="s">
        <v>2009</v>
      </c>
      <c r="Q404" s="20"/>
      <c r="R404" s="20" t="s">
        <v>24</v>
      </c>
      <c r="S404" s="20"/>
      <c r="T404" s="20" t="s">
        <v>25</v>
      </c>
      <c r="U404" s="24" t="s">
        <v>2010</v>
      </c>
    </row>
    <row r="405" spans="1:21" ht="15" customHeight="1" x14ac:dyDescent="0.3">
      <c r="A405" s="19">
        <v>554</v>
      </c>
      <c r="B405" s="20" t="s">
        <v>2011</v>
      </c>
      <c r="C405" s="20" t="s">
        <v>6141</v>
      </c>
      <c r="D405" s="21">
        <v>7</v>
      </c>
      <c r="E405" s="21" t="s">
        <v>5973</v>
      </c>
      <c r="F405" s="22">
        <v>200000</v>
      </c>
      <c r="G405" s="20" t="s">
        <v>18</v>
      </c>
      <c r="H405" s="20" t="s">
        <v>2012</v>
      </c>
      <c r="I405" s="20" t="s">
        <v>20</v>
      </c>
      <c r="J405" s="20">
        <v>19690121</v>
      </c>
      <c r="K405" s="23">
        <v>40100.23841435185</v>
      </c>
      <c r="L405" s="20" t="s">
        <v>21</v>
      </c>
      <c r="M405" s="23">
        <v>40100.23841435185</v>
      </c>
      <c r="N405" s="20"/>
      <c r="O405" s="20" t="s">
        <v>2013</v>
      </c>
      <c r="P405" s="20" t="s">
        <v>2014</v>
      </c>
      <c r="Q405" s="20"/>
      <c r="R405" s="20" t="s">
        <v>1714</v>
      </c>
      <c r="S405" s="20"/>
      <c r="T405" s="20" t="s">
        <v>31</v>
      </c>
      <c r="U405" s="24" t="s">
        <v>2015</v>
      </c>
    </row>
    <row r="406" spans="1:21" ht="15" customHeight="1" x14ac:dyDescent="0.3">
      <c r="A406" s="19">
        <v>555</v>
      </c>
      <c r="B406" s="20" t="s">
        <v>2016</v>
      </c>
      <c r="C406" s="21" t="s">
        <v>6043</v>
      </c>
      <c r="D406" s="21">
        <v>5</v>
      </c>
      <c r="E406" s="21" t="s">
        <v>5973</v>
      </c>
      <c r="F406" s="22">
        <v>200000</v>
      </c>
      <c r="G406" s="20" t="s">
        <v>18</v>
      </c>
      <c r="H406" s="20" t="s">
        <v>2017</v>
      </c>
      <c r="I406" s="20" t="s">
        <v>20</v>
      </c>
      <c r="J406" s="20"/>
      <c r="K406" s="23">
        <v>40100.239606481482</v>
      </c>
      <c r="L406" s="20" t="s">
        <v>21</v>
      </c>
      <c r="M406" s="23">
        <v>40100.239606481482</v>
      </c>
      <c r="N406" s="20"/>
      <c r="O406" s="20" t="s">
        <v>2018</v>
      </c>
      <c r="P406" s="20" t="s">
        <v>2019</v>
      </c>
      <c r="Q406" s="20"/>
      <c r="R406" s="20" t="s">
        <v>24</v>
      </c>
      <c r="S406" s="20"/>
      <c r="T406" s="20" t="s">
        <v>31</v>
      </c>
      <c r="U406" s="24" t="s">
        <v>6056</v>
      </c>
    </row>
    <row r="407" spans="1:21" ht="15" customHeight="1" x14ac:dyDescent="0.3">
      <c r="A407" s="19">
        <v>556</v>
      </c>
      <c r="B407" s="20" t="s">
        <v>2021</v>
      </c>
      <c r="C407" s="21" t="s">
        <v>6043</v>
      </c>
      <c r="D407" s="21">
        <v>5</v>
      </c>
      <c r="E407" s="21" t="s">
        <v>5973</v>
      </c>
      <c r="F407" s="22">
        <v>200000</v>
      </c>
      <c r="G407" s="20" t="s">
        <v>18</v>
      </c>
      <c r="H407" s="20" t="s">
        <v>2022</v>
      </c>
      <c r="I407" s="20" t="s">
        <v>20</v>
      </c>
      <c r="J407" s="20">
        <v>19571219</v>
      </c>
      <c r="K407" s="23">
        <v>40100.248969907407</v>
      </c>
      <c r="L407" s="20" t="s">
        <v>21</v>
      </c>
      <c r="M407" s="23">
        <v>40100.248969907407</v>
      </c>
      <c r="N407" s="20"/>
      <c r="O407" s="20" t="s">
        <v>2023</v>
      </c>
      <c r="P407" s="20" t="s">
        <v>241</v>
      </c>
      <c r="Q407" s="20"/>
      <c r="R407" s="20" t="s">
        <v>24</v>
      </c>
      <c r="S407" s="20"/>
      <c r="T407" s="20" t="s">
        <v>31</v>
      </c>
      <c r="U407" s="24" t="s">
        <v>6057</v>
      </c>
    </row>
    <row r="408" spans="1:21" ht="15" customHeight="1" x14ac:dyDescent="0.3">
      <c r="A408" s="19">
        <v>558</v>
      </c>
      <c r="B408" s="20" t="s">
        <v>2025</v>
      </c>
      <c r="C408" s="20" t="s">
        <v>6141</v>
      </c>
      <c r="D408" s="21">
        <v>7</v>
      </c>
      <c r="E408" s="21" t="s">
        <v>5973</v>
      </c>
      <c r="F408" s="22">
        <v>200000</v>
      </c>
      <c r="G408" s="20" t="s">
        <v>18</v>
      </c>
      <c r="H408" s="20" t="s">
        <v>2026</v>
      </c>
      <c r="I408" s="20" t="s">
        <v>20</v>
      </c>
      <c r="J408" s="20">
        <v>19610316</v>
      </c>
      <c r="K408" s="23">
        <v>40100.256655092591</v>
      </c>
      <c r="L408" s="20" t="s">
        <v>21</v>
      </c>
      <c r="M408" s="23">
        <v>40100.256655092591</v>
      </c>
      <c r="N408" s="20"/>
      <c r="O408" s="20" t="s">
        <v>2027</v>
      </c>
      <c r="P408" s="20" t="s">
        <v>2028</v>
      </c>
      <c r="Q408" s="20"/>
      <c r="R408" s="20" t="s">
        <v>24</v>
      </c>
      <c r="S408" s="20"/>
      <c r="T408" s="20" t="s">
        <v>31</v>
      </c>
      <c r="U408" s="24" t="s">
        <v>2029</v>
      </c>
    </row>
    <row r="409" spans="1:21" ht="15" customHeight="1" x14ac:dyDescent="0.3">
      <c r="A409" s="19">
        <v>562</v>
      </c>
      <c r="B409" s="20" t="s">
        <v>2030</v>
      </c>
      <c r="C409" s="21" t="s">
        <v>6182</v>
      </c>
      <c r="D409" s="21">
        <v>9</v>
      </c>
      <c r="E409" s="21" t="s">
        <v>5973</v>
      </c>
      <c r="F409" s="25">
        <v>200000</v>
      </c>
      <c r="G409" s="20" t="s">
        <v>18</v>
      </c>
      <c r="H409" s="20" t="s">
        <v>2031</v>
      </c>
      <c r="I409" s="20" t="s">
        <v>20</v>
      </c>
      <c r="J409" s="20">
        <v>19591117</v>
      </c>
      <c r="K409" s="23">
        <v>40100.262835648151</v>
      </c>
      <c r="L409" s="20" t="s">
        <v>21</v>
      </c>
      <c r="M409" s="23">
        <v>40100.262835648151</v>
      </c>
      <c r="N409" s="20"/>
      <c r="O409" s="20" t="s">
        <v>2032</v>
      </c>
      <c r="P409" s="20" t="s">
        <v>749</v>
      </c>
      <c r="Q409" s="20"/>
      <c r="R409" s="20" t="s">
        <v>24</v>
      </c>
      <c r="S409" s="20"/>
      <c r="T409" s="20" t="s">
        <v>31</v>
      </c>
      <c r="U409" s="24" t="s">
        <v>1773</v>
      </c>
    </row>
    <row r="410" spans="1:21" ht="15" customHeight="1" x14ac:dyDescent="0.3">
      <c r="A410" s="19">
        <v>563</v>
      </c>
      <c r="B410" s="20" t="s">
        <v>2033</v>
      </c>
      <c r="C410" s="21" t="s">
        <v>5979</v>
      </c>
      <c r="D410" s="21" t="s">
        <v>5966</v>
      </c>
      <c r="E410" s="21" t="s">
        <v>5973</v>
      </c>
      <c r="F410" s="22">
        <v>50000</v>
      </c>
      <c r="G410" s="20" t="s">
        <v>18</v>
      </c>
      <c r="H410" s="20" t="s">
        <v>2034</v>
      </c>
      <c r="I410" s="20" t="s">
        <v>20</v>
      </c>
      <c r="J410" s="20">
        <v>19680805</v>
      </c>
      <c r="K410" s="23">
        <v>40100.267974537041</v>
      </c>
      <c r="L410" s="20" t="s">
        <v>21</v>
      </c>
      <c r="M410" s="23">
        <v>40100.267974537041</v>
      </c>
      <c r="N410" s="23">
        <v>45969</v>
      </c>
      <c r="O410" s="20" t="s">
        <v>2035</v>
      </c>
      <c r="P410" s="20" t="s">
        <v>1088</v>
      </c>
      <c r="Q410" s="20"/>
      <c r="R410" s="20" t="s">
        <v>24</v>
      </c>
      <c r="S410" s="20"/>
      <c r="T410" s="20" t="s">
        <v>25</v>
      </c>
      <c r="U410" s="24" t="s">
        <v>2036</v>
      </c>
    </row>
    <row r="411" spans="1:21" ht="15" customHeight="1" x14ac:dyDescent="0.3">
      <c r="A411" s="19">
        <v>564</v>
      </c>
      <c r="B411" s="20" t="s">
        <v>2037</v>
      </c>
      <c r="C411" s="21" t="s">
        <v>6215</v>
      </c>
      <c r="D411" s="21">
        <v>14</v>
      </c>
      <c r="E411" s="21" t="s">
        <v>5973</v>
      </c>
      <c r="F411" s="22">
        <v>200000</v>
      </c>
      <c r="G411" s="20" t="s">
        <v>18</v>
      </c>
      <c r="H411" s="20" t="s">
        <v>2038</v>
      </c>
      <c r="I411" s="20" t="s">
        <v>20</v>
      </c>
      <c r="J411" s="20"/>
      <c r="K411" s="23">
        <v>40100.271018518521</v>
      </c>
      <c r="L411" s="20" t="s">
        <v>21</v>
      </c>
      <c r="M411" s="23">
        <v>40100.271018518521</v>
      </c>
      <c r="N411" s="20"/>
      <c r="O411" s="20" t="s">
        <v>2039</v>
      </c>
      <c r="P411" s="20" t="s">
        <v>2040</v>
      </c>
      <c r="Q411" s="20"/>
      <c r="R411" s="20" t="s">
        <v>2041</v>
      </c>
      <c r="S411" s="20"/>
      <c r="T411" s="20" t="s">
        <v>31</v>
      </c>
      <c r="U411" s="24" t="s">
        <v>2042</v>
      </c>
    </row>
    <row r="412" spans="1:21" ht="15" customHeight="1" x14ac:dyDescent="0.3">
      <c r="A412" s="19">
        <v>565</v>
      </c>
      <c r="B412" s="20" t="s">
        <v>2043</v>
      </c>
      <c r="C412" s="20" t="s">
        <v>6141</v>
      </c>
      <c r="D412" s="21">
        <v>7</v>
      </c>
      <c r="E412" s="21" t="s">
        <v>5973</v>
      </c>
      <c r="F412" s="22">
        <v>200000</v>
      </c>
      <c r="G412" s="20" t="s">
        <v>18</v>
      </c>
      <c r="H412" s="20" t="s">
        <v>2044</v>
      </c>
      <c r="I412" s="20" t="s">
        <v>20</v>
      </c>
      <c r="J412" s="20"/>
      <c r="K412" s="23">
        <v>40100.272499999999</v>
      </c>
      <c r="L412" s="20" t="s">
        <v>21</v>
      </c>
      <c r="M412" s="23">
        <v>40100.272499999999</v>
      </c>
      <c r="N412" s="20"/>
      <c r="O412" s="20" t="s">
        <v>2045</v>
      </c>
      <c r="P412" s="20" t="s">
        <v>2046</v>
      </c>
      <c r="Q412" s="20"/>
      <c r="R412" s="20" t="s">
        <v>24</v>
      </c>
      <c r="S412" s="20"/>
      <c r="T412" s="20" t="s">
        <v>31</v>
      </c>
      <c r="U412" s="24" t="s">
        <v>2047</v>
      </c>
    </row>
    <row r="413" spans="1:21" ht="15" customHeight="1" x14ac:dyDescent="0.3">
      <c r="A413" s="19">
        <v>568</v>
      </c>
      <c r="B413" s="20" t="s">
        <v>2048</v>
      </c>
      <c r="C413" s="21" t="s">
        <v>6177</v>
      </c>
      <c r="D413" s="21">
        <v>8</v>
      </c>
      <c r="E413" s="21" t="s">
        <v>5973</v>
      </c>
      <c r="F413" s="22">
        <v>200000</v>
      </c>
      <c r="G413" s="20" t="s">
        <v>18</v>
      </c>
      <c r="H413" s="20" t="s">
        <v>2049</v>
      </c>
      <c r="I413" s="20" t="s">
        <v>20</v>
      </c>
      <c r="J413" s="20">
        <v>19600812</v>
      </c>
      <c r="K413" s="23">
        <v>40100.279513888891</v>
      </c>
      <c r="L413" s="20" t="s">
        <v>21</v>
      </c>
      <c r="M413" s="23">
        <v>40100.279513888891</v>
      </c>
      <c r="N413" s="20"/>
      <c r="O413" s="20" t="s">
        <v>2050</v>
      </c>
      <c r="P413" s="20" t="s">
        <v>2051</v>
      </c>
      <c r="Q413" s="20"/>
      <c r="R413" s="20" t="s">
        <v>24</v>
      </c>
      <c r="S413" s="20"/>
      <c r="T413" s="20" t="s">
        <v>31</v>
      </c>
      <c r="U413" s="24" t="s">
        <v>2052</v>
      </c>
    </row>
    <row r="414" spans="1:21" ht="15" customHeight="1" x14ac:dyDescent="0.3">
      <c r="A414" s="19">
        <v>570</v>
      </c>
      <c r="B414" s="20" t="s">
        <v>2053</v>
      </c>
      <c r="C414" s="20" t="s">
        <v>5992</v>
      </c>
      <c r="D414" s="21">
        <v>4</v>
      </c>
      <c r="E414" s="21" t="s">
        <v>5973</v>
      </c>
      <c r="F414" s="25">
        <v>200000</v>
      </c>
      <c r="G414" s="20" t="s">
        <v>18</v>
      </c>
      <c r="H414" s="20" t="s">
        <v>2054</v>
      </c>
      <c r="I414" s="20" t="s">
        <v>20</v>
      </c>
      <c r="J414" s="20">
        <v>19601212</v>
      </c>
      <c r="K414" s="23">
        <v>40100.282731481479</v>
      </c>
      <c r="L414" s="20" t="s">
        <v>21</v>
      </c>
      <c r="M414" s="23">
        <v>40100.282731481479</v>
      </c>
      <c r="N414" s="20"/>
      <c r="O414" s="20" t="s">
        <v>2055</v>
      </c>
      <c r="P414" s="20" t="s">
        <v>489</v>
      </c>
      <c r="Q414" s="20"/>
      <c r="R414" s="20" t="s">
        <v>24</v>
      </c>
      <c r="S414" s="20"/>
      <c r="T414" s="20" t="s">
        <v>31</v>
      </c>
      <c r="U414" s="24" t="s">
        <v>6010</v>
      </c>
    </row>
    <row r="415" spans="1:21" ht="15" customHeight="1" x14ac:dyDescent="0.3">
      <c r="A415" s="19">
        <v>571</v>
      </c>
      <c r="B415" s="20" t="s">
        <v>2057</v>
      </c>
      <c r="C415" s="21" t="s">
        <v>6206</v>
      </c>
      <c r="D415" s="21">
        <v>12</v>
      </c>
      <c r="E415" s="21" t="s">
        <v>5973</v>
      </c>
      <c r="F415" s="22">
        <v>200000</v>
      </c>
      <c r="G415" s="20" t="s">
        <v>18</v>
      </c>
      <c r="H415" s="20" t="s">
        <v>2058</v>
      </c>
      <c r="I415" s="20" t="s">
        <v>20</v>
      </c>
      <c r="J415" s="20"/>
      <c r="K415" s="23">
        <v>40100.285868055558</v>
      </c>
      <c r="L415" s="20" t="s">
        <v>21</v>
      </c>
      <c r="M415" s="23">
        <v>40100.285868055558</v>
      </c>
      <c r="N415" s="20"/>
      <c r="O415" s="20" t="s">
        <v>2059</v>
      </c>
      <c r="P415" s="20" t="s">
        <v>2060</v>
      </c>
      <c r="Q415" s="20"/>
      <c r="R415" s="20" t="s">
        <v>24</v>
      </c>
      <c r="S415" s="20"/>
      <c r="T415" s="20" t="s">
        <v>31</v>
      </c>
      <c r="U415" s="24" t="s">
        <v>1760</v>
      </c>
    </row>
    <row r="416" spans="1:21" ht="15" customHeight="1" x14ac:dyDescent="0.3">
      <c r="A416" s="19">
        <v>573</v>
      </c>
      <c r="B416" s="20" t="s">
        <v>2061</v>
      </c>
      <c r="C416" s="21" t="s">
        <v>6215</v>
      </c>
      <c r="D416" s="21">
        <v>14</v>
      </c>
      <c r="E416" s="21" t="s">
        <v>5973</v>
      </c>
      <c r="F416" s="22">
        <v>200000</v>
      </c>
      <c r="G416" s="20" t="s">
        <v>18</v>
      </c>
      <c r="H416" s="20" t="s">
        <v>2062</v>
      </c>
      <c r="I416" s="20" t="s">
        <v>20</v>
      </c>
      <c r="J416" s="20"/>
      <c r="K416" s="23">
        <v>40100.292256944442</v>
      </c>
      <c r="L416" s="20" t="s">
        <v>21</v>
      </c>
      <c r="M416" s="23">
        <v>40100.292256944442</v>
      </c>
      <c r="N416" s="20"/>
      <c r="O416" s="20" t="s">
        <v>2063</v>
      </c>
      <c r="P416" s="20" t="s">
        <v>2064</v>
      </c>
      <c r="Q416" s="20"/>
      <c r="R416" s="20" t="s">
        <v>131</v>
      </c>
      <c r="S416" s="20"/>
      <c r="T416" s="20" t="s">
        <v>31</v>
      </c>
      <c r="U416" s="24" t="s">
        <v>1929</v>
      </c>
    </row>
    <row r="417" spans="1:21" ht="15" customHeight="1" x14ac:dyDescent="0.3">
      <c r="A417" s="19">
        <v>574</v>
      </c>
      <c r="B417" s="20" t="s">
        <v>2065</v>
      </c>
      <c r="C417" s="21" t="s">
        <v>6219</v>
      </c>
      <c r="D417" s="21">
        <v>15</v>
      </c>
      <c r="E417" s="21" t="s">
        <v>5973</v>
      </c>
      <c r="F417" s="22">
        <v>200000</v>
      </c>
      <c r="G417" s="20" t="s">
        <v>18</v>
      </c>
      <c r="H417" s="20" t="s">
        <v>2066</v>
      </c>
      <c r="I417" s="20" t="s">
        <v>20</v>
      </c>
      <c r="J417" s="20">
        <v>19620129</v>
      </c>
      <c r="K417" s="23">
        <v>40100.295312499999</v>
      </c>
      <c r="L417" s="20" t="s">
        <v>21</v>
      </c>
      <c r="M417" s="23">
        <v>40100.295312499999</v>
      </c>
      <c r="N417" s="20"/>
      <c r="O417" s="20" t="s">
        <v>2067</v>
      </c>
      <c r="P417" s="20" t="s">
        <v>1653</v>
      </c>
      <c r="Q417" s="20"/>
      <c r="R417" s="20" t="s">
        <v>24</v>
      </c>
      <c r="S417" s="20"/>
      <c r="T417" s="20" t="s">
        <v>31</v>
      </c>
      <c r="U417" s="24" t="s">
        <v>223</v>
      </c>
    </row>
    <row r="418" spans="1:21" ht="15" customHeight="1" x14ac:dyDescent="0.3">
      <c r="A418" s="19">
        <v>575</v>
      </c>
      <c r="B418" s="20" t="s">
        <v>2068</v>
      </c>
      <c r="C418" s="21" t="s">
        <v>5979</v>
      </c>
      <c r="D418" s="21" t="s">
        <v>5966</v>
      </c>
      <c r="E418" s="21" t="s">
        <v>5973</v>
      </c>
      <c r="F418" s="22">
        <v>50000</v>
      </c>
      <c r="G418" s="20" t="s">
        <v>18</v>
      </c>
      <c r="H418" s="20" t="s">
        <v>2069</v>
      </c>
      <c r="I418" s="20" t="s">
        <v>200</v>
      </c>
      <c r="J418" s="20">
        <v>19610219</v>
      </c>
      <c r="K418" s="23">
        <v>45400.141701388886</v>
      </c>
      <c r="L418" s="20" t="s">
        <v>21</v>
      </c>
      <c r="M418" s="23">
        <v>45603.311805555553</v>
      </c>
      <c r="N418" s="23">
        <v>45969</v>
      </c>
      <c r="O418" s="20" t="s">
        <v>2070</v>
      </c>
      <c r="P418" s="20" t="s">
        <v>1390</v>
      </c>
      <c r="Q418" s="20" t="s">
        <v>432</v>
      </c>
      <c r="R418" s="20" t="s">
        <v>24</v>
      </c>
      <c r="S418" s="20" t="s">
        <v>2071</v>
      </c>
      <c r="T418" s="20" t="s">
        <v>25</v>
      </c>
      <c r="U418" s="24" t="s">
        <v>2072</v>
      </c>
    </row>
    <row r="419" spans="1:21" ht="15" customHeight="1" x14ac:dyDescent="0.3">
      <c r="A419" s="19">
        <v>576</v>
      </c>
      <c r="B419" s="20" t="s">
        <v>1849</v>
      </c>
      <c r="C419" s="21" t="s">
        <v>5978</v>
      </c>
      <c r="D419" s="21">
        <v>1</v>
      </c>
      <c r="E419" s="21" t="s">
        <v>5973</v>
      </c>
      <c r="F419" s="25">
        <v>100000</v>
      </c>
      <c r="G419" s="20" t="s">
        <v>18</v>
      </c>
      <c r="H419" s="20" t="s">
        <v>2073</v>
      </c>
      <c r="I419" s="20" t="s">
        <v>20</v>
      </c>
      <c r="J419" s="20">
        <v>19701129</v>
      </c>
      <c r="K419" s="23">
        <v>40100.303206018521</v>
      </c>
      <c r="L419" s="20" t="s">
        <v>21</v>
      </c>
      <c r="M419" s="23">
        <v>40100.303206018521</v>
      </c>
      <c r="N419" s="23">
        <v>45605</v>
      </c>
      <c r="O419" s="20" t="s">
        <v>2074</v>
      </c>
      <c r="P419" s="20" t="s">
        <v>2075</v>
      </c>
      <c r="Q419" s="20" t="s">
        <v>2075</v>
      </c>
      <c r="R419" s="20" t="s">
        <v>30</v>
      </c>
      <c r="S419" s="20" t="s">
        <v>2076</v>
      </c>
      <c r="T419" s="20" t="s">
        <v>147</v>
      </c>
      <c r="U419" s="24" t="s">
        <v>2077</v>
      </c>
    </row>
    <row r="420" spans="1:21" ht="15" customHeight="1" x14ac:dyDescent="0.3">
      <c r="A420" s="19">
        <v>577</v>
      </c>
      <c r="B420" s="20" t="s">
        <v>2078</v>
      </c>
      <c r="C420" s="21" t="s">
        <v>6206</v>
      </c>
      <c r="D420" s="21">
        <v>12</v>
      </c>
      <c r="E420" s="21" t="s">
        <v>5973</v>
      </c>
      <c r="F420" s="22">
        <v>200000</v>
      </c>
      <c r="G420" s="20" t="s">
        <v>18</v>
      </c>
      <c r="H420" s="20" t="s">
        <v>2079</v>
      </c>
      <c r="I420" s="20" t="s">
        <v>20</v>
      </c>
      <c r="J420" s="20"/>
      <c r="K420" s="23">
        <v>40100.314016203702</v>
      </c>
      <c r="L420" s="20" t="s">
        <v>21</v>
      </c>
      <c r="M420" s="23">
        <v>40100.314016203702</v>
      </c>
      <c r="N420" s="20"/>
      <c r="O420" s="20" t="s">
        <v>2080</v>
      </c>
      <c r="P420" s="20" t="s">
        <v>2064</v>
      </c>
      <c r="Q420" s="20"/>
      <c r="R420" s="20" t="s">
        <v>24</v>
      </c>
      <c r="S420" s="20"/>
      <c r="T420" s="20" t="s">
        <v>31</v>
      </c>
      <c r="U420" s="24" t="s">
        <v>610</v>
      </c>
    </row>
    <row r="421" spans="1:21" ht="15" customHeight="1" x14ac:dyDescent="0.3">
      <c r="A421" s="19">
        <v>578</v>
      </c>
      <c r="B421" s="20" t="s">
        <v>2081</v>
      </c>
      <c r="C421" s="21" t="s">
        <v>6215</v>
      </c>
      <c r="D421" s="21">
        <v>14</v>
      </c>
      <c r="E421" s="21" t="s">
        <v>5973</v>
      </c>
      <c r="F421" s="22">
        <v>200000</v>
      </c>
      <c r="G421" s="20" t="s">
        <v>18</v>
      </c>
      <c r="H421" s="20" t="s">
        <v>2082</v>
      </c>
      <c r="I421" s="20" t="s">
        <v>20</v>
      </c>
      <c r="J421" s="20"/>
      <c r="K421" s="23">
        <v>40100.315509259257</v>
      </c>
      <c r="L421" s="20" t="s">
        <v>21</v>
      </c>
      <c r="M421" s="23">
        <v>40100.315509259257</v>
      </c>
      <c r="N421" s="20"/>
      <c r="O421" s="20" t="s">
        <v>2083</v>
      </c>
      <c r="P421" s="20" t="s">
        <v>2040</v>
      </c>
      <c r="Q421" s="20"/>
      <c r="R421" s="20" t="s">
        <v>2041</v>
      </c>
      <c r="S421" s="20"/>
      <c r="T421" s="20" t="s">
        <v>31</v>
      </c>
      <c r="U421" s="24" t="s">
        <v>2084</v>
      </c>
    </row>
    <row r="422" spans="1:21" ht="15" customHeight="1" x14ac:dyDescent="0.3">
      <c r="A422" s="19">
        <v>579</v>
      </c>
      <c r="B422" s="20" t="s">
        <v>2085</v>
      </c>
      <c r="C422" s="21" t="s">
        <v>6219</v>
      </c>
      <c r="D422" s="21">
        <v>15</v>
      </c>
      <c r="E422" s="21" t="s">
        <v>5973</v>
      </c>
      <c r="F422" s="22">
        <v>200000</v>
      </c>
      <c r="G422" s="20" t="s">
        <v>18</v>
      </c>
      <c r="H422" s="20" t="s">
        <v>2086</v>
      </c>
      <c r="I422" s="20" t="s">
        <v>20</v>
      </c>
      <c r="J422" s="20"/>
      <c r="K422" s="23">
        <v>40100.318460648145</v>
      </c>
      <c r="L422" s="20" t="s">
        <v>21</v>
      </c>
      <c r="M422" s="23">
        <v>40100.318460648145</v>
      </c>
      <c r="N422" s="20"/>
      <c r="O422" s="20" t="s">
        <v>2087</v>
      </c>
      <c r="P422" s="20" t="s">
        <v>2088</v>
      </c>
      <c r="Q422" s="20"/>
      <c r="R422" s="20" t="s">
        <v>473</v>
      </c>
      <c r="S422" s="20"/>
      <c r="T422" s="20" t="s">
        <v>31</v>
      </c>
      <c r="U422" s="24" t="s">
        <v>223</v>
      </c>
    </row>
    <row r="423" spans="1:21" ht="15" customHeight="1" x14ac:dyDescent="0.3">
      <c r="A423" s="19">
        <v>580</v>
      </c>
      <c r="B423" s="20" t="s">
        <v>2089</v>
      </c>
      <c r="C423" s="21" t="s">
        <v>6177</v>
      </c>
      <c r="D423" s="21">
        <v>8</v>
      </c>
      <c r="E423" s="21" t="s">
        <v>5973</v>
      </c>
      <c r="F423" s="22">
        <v>200000</v>
      </c>
      <c r="G423" s="20" t="s">
        <v>18</v>
      </c>
      <c r="H423" s="20" t="s">
        <v>2090</v>
      </c>
      <c r="I423" s="20" t="s">
        <v>20</v>
      </c>
      <c r="J423" s="20"/>
      <c r="K423" s="23">
        <v>40100.320370370369</v>
      </c>
      <c r="L423" s="20" t="s">
        <v>21</v>
      </c>
      <c r="M423" s="23">
        <v>40100.320370370369</v>
      </c>
      <c r="N423" s="20"/>
      <c r="O423" s="20" t="s">
        <v>2091</v>
      </c>
      <c r="P423" s="20"/>
      <c r="Q423" s="20"/>
      <c r="R423" s="20"/>
      <c r="S423" s="20"/>
      <c r="T423" s="20" t="s">
        <v>31</v>
      </c>
      <c r="U423" s="24" t="s">
        <v>2092</v>
      </c>
    </row>
    <row r="424" spans="1:21" ht="15" customHeight="1" x14ac:dyDescent="0.3">
      <c r="A424" s="19">
        <v>581</v>
      </c>
      <c r="B424" s="20" t="s">
        <v>804</v>
      </c>
      <c r="C424" s="21" t="s">
        <v>5979</v>
      </c>
      <c r="D424" s="21" t="s">
        <v>5966</v>
      </c>
      <c r="E424" s="21" t="s">
        <v>5973</v>
      </c>
      <c r="F424" s="22">
        <v>50000</v>
      </c>
      <c r="G424" s="20" t="s">
        <v>18</v>
      </c>
      <c r="H424" s="20" t="s">
        <v>2093</v>
      </c>
      <c r="I424" s="20" t="s">
        <v>20</v>
      </c>
      <c r="J424" s="20">
        <v>19720204</v>
      </c>
      <c r="K424" s="23">
        <v>40100.327280092592</v>
      </c>
      <c r="L424" s="20" t="s">
        <v>21</v>
      </c>
      <c r="M424" s="23">
        <v>40100.327280092592</v>
      </c>
      <c r="N424" s="23">
        <v>45969</v>
      </c>
      <c r="O424" s="20" t="s">
        <v>2094</v>
      </c>
      <c r="P424" s="20" t="s">
        <v>141</v>
      </c>
      <c r="Q424" s="20"/>
      <c r="R424" s="20" t="s">
        <v>24</v>
      </c>
      <c r="S424" s="20"/>
      <c r="T424" s="20" t="s">
        <v>25</v>
      </c>
      <c r="U424" s="24" t="s">
        <v>2095</v>
      </c>
    </row>
    <row r="425" spans="1:21" ht="15" customHeight="1" x14ac:dyDescent="0.3">
      <c r="A425" s="19">
        <v>582</v>
      </c>
      <c r="B425" s="20" t="s">
        <v>2096</v>
      </c>
      <c r="C425" s="21" t="s">
        <v>6182</v>
      </c>
      <c r="D425" s="21">
        <v>9</v>
      </c>
      <c r="E425" s="21" t="s">
        <v>5973</v>
      </c>
      <c r="F425" s="25">
        <v>200000</v>
      </c>
      <c r="G425" s="20" t="s">
        <v>18</v>
      </c>
      <c r="H425" s="20" t="s">
        <v>2097</v>
      </c>
      <c r="I425" s="20" t="s">
        <v>20</v>
      </c>
      <c r="J425" s="20"/>
      <c r="K425" s="23">
        <v>40100.328958333332</v>
      </c>
      <c r="L425" s="20" t="s">
        <v>21</v>
      </c>
      <c r="M425" s="23">
        <v>40100.328958333332</v>
      </c>
      <c r="N425" s="20"/>
      <c r="O425" s="20" t="s">
        <v>2098</v>
      </c>
      <c r="P425" s="20" t="s">
        <v>1297</v>
      </c>
      <c r="Q425" s="20"/>
      <c r="R425" s="20" t="s">
        <v>24</v>
      </c>
      <c r="S425" s="20"/>
      <c r="T425" s="20" t="s">
        <v>31</v>
      </c>
      <c r="U425" s="24" t="s">
        <v>2099</v>
      </c>
    </row>
    <row r="426" spans="1:21" ht="15" customHeight="1" x14ac:dyDescent="0.3">
      <c r="A426" s="19">
        <v>585</v>
      </c>
      <c r="B426" s="20" t="s">
        <v>2100</v>
      </c>
      <c r="C426" s="21" t="s">
        <v>6195</v>
      </c>
      <c r="D426" s="21">
        <v>11</v>
      </c>
      <c r="E426" s="21" t="s">
        <v>5973</v>
      </c>
      <c r="F426" s="25">
        <v>200000</v>
      </c>
      <c r="G426" s="20" t="s">
        <v>18</v>
      </c>
      <c r="H426" s="20" t="s">
        <v>2101</v>
      </c>
      <c r="I426" s="20" t="s">
        <v>20</v>
      </c>
      <c r="J426" s="20"/>
      <c r="K426" s="23">
        <v>40100.344953703701</v>
      </c>
      <c r="L426" s="20" t="s">
        <v>21</v>
      </c>
      <c r="M426" s="23">
        <v>40100.344953703701</v>
      </c>
      <c r="N426" s="20"/>
      <c r="O426" s="20" t="s">
        <v>2102</v>
      </c>
      <c r="P426" s="20" t="s">
        <v>2103</v>
      </c>
      <c r="Q426" s="20"/>
      <c r="R426" s="20" t="s">
        <v>131</v>
      </c>
      <c r="S426" s="20"/>
      <c r="T426" s="20" t="s">
        <v>31</v>
      </c>
      <c r="U426" s="24" t="s">
        <v>2104</v>
      </c>
    </row>
    <row r="427" spans="1:21" ht="15" customHeight="1" x14ac:dyDescent="0.3">
      <c r="A427" s="19">
        <v>586</v>
      </c>
      <c r="B427" s="20" t="s">
        <v>2105</v>
      </c>
      <c r="C427" s="20" t="s">
        <v>6141</v>
      </c>
      <c r="D427" s="21">
        <v>7</v>
      </c>
      <c r="E427" s="21" t="s">
        <v>5973</v>
      </c>
      <c r="F427" s="22">
        <v>200000</v>
      </c>
      <c r="G427" s="20" t="s">
        <v>18</v>
      </c>
      <c r="H427" s="20" t="s">
        <v>2106</v>
      </c>
      <c r="I427" s="20" t="s">
        <v>20</v>
      </c>
      <c r="J427" s="20"/>
      <c r="K427" s="23">
        <v>40100.347870370373</v>
      </c>
      <c r="L427" s="20" t="s">
        <v>21</v>
      </c>
      <c r="M427" s="23">
        <v>40100.347870370373</v>
      </c>
      <c r="N427" s="20"/>
      <c r="O427" s="20" t="s">
        <v>2107</v>
      </c>
      <c r="P427" s="20" t="s">
        <v>2108</v>
      </c>
      <c r="Q427" s="20"/>
      <c r="R427" s="20" t="s">
        <v>24</v>
      </c>
      <c r="S427" s="20"/>
      <c r="T427" s="20" t="s">
        <v>31</v>
      </c>
      <c r="U427" s="24" t="s">
        <v>2109</v>
      </c>
    </row>
    <row r="428" spans="1:21" ht="15" customHeight="1" x14ac:dyDescent="0.3">
      <c r="A428" s="19">
        <v>587</v>
      </c>
      <c r="B428" s="20" t="s">
        <v>2110</v>
      </c>
      <c r="C428" s="20" t="s">
        <v>5992</v>
      </c>
      <c r="D428" s="21">
        <v>4</v>
      </c>
      <c r="E428" s="21" t="s">
        <v>5973</v>
      </c>
      <c r="F428" s="25">
        <v>200000</v>
      </c>
      <c r="G428" s="20" t="s">
        <v>18</v>
      </c>
      <c r="H428" s="20" t="s">
        <v>2111</v>
      </c>
      <c r="I428" s="20" t="s">
        <v>20</v>
      </c>
      <c r="J428" s="20">
        <v>19640917</v>
      </c>
      <c r="K428" s="23">
        <v>40100.349178240744</v>
      </c>
      <c r="L428" s="20" t="s">
        <v>21</v>
      </c>
      <c r="M428" s="23">
        <v>40100.349178240744</v>
      </c>
      <c r="N428" s="20"/>
      <c r="O428" s="20" t="s">
        <v>2112</v>
      </c>
      <c r="P428" s="20" t="s">
        <v>2113</v>
      </c>
      <c r="Q428" s="20"/>
      <c r="R428" s="20" t="s">
        <v>24</v>
      </c>
      <c r="S428" s="20"/>
      <c r="T428" s="20" t="s">
        <v>31</v>
      </c>
      <c r="U428" s="24" t="s">
        <v>6011</v>
      </c>
    </row>
    <row r="429" spans="1:21" ht="15" customHeight="1" x14ac:dyDescent="0.3">
      <c r="A429" s="19">
        <v>588</v>
      </c>
      <c r="B429" s="20" t="s">
        <v>2115</v>
      </c>
      <c r="C429" s="20" t="s">
        <v>6141</v>
      </c>
      <c r="D429" s="21">
        <v>7</v>
      </c>
      <c r="E429" s="21" t="s">
        <v>5973</v>
      </c>
      <c r="F429" s="22">
        <v>200000</v>
      </c>
      <c r="G429" s="20" t="s">
        <v>18</v>
      </c>
      <c r="H429" s="20" t="s">
        <v>2116</v>
      </c>
      <c r="I429" s="20" t="s">
        <v>20</v>
      </c>
      <c r="J429" s="20"/>
      <c r="K429" s="23">
        <v>40100.350682870368</v>
      </c>
      <c r="L429" s="20" t="s">
        <v>21</v>
      </c>
      <c r="M429" s="23">
        <v>40100.350682870368</v>
      </c>
      <c r="N429" s="20"/>
      <c r="O429" s="20" t="s">
        <v>2117</v>
      </c>
      <c r="P429" s="20" t="s">
        <v>2118</v>
      </c>
      <c r="Q429" s="20"/>
      <c r="R429" s="20" t="s">
        <v>85</v>
      </c>
      <c r="S429" s="20"/>
      <c r="T429" s="20" t="s">
        <v>31</v>
      </c>
      <c r="U429" s="24" t="s">
        <v>2119</v>
      </c>
    </row>
    <row r="430" spans="1:21" ht="15" customHeight="1" x14ac:dyDescent="0.3">
      <c r="A430" s="19">
        <v>591</v>
      </c>
      <c r="B430" s="20" t="s">
        <v>2120</v>
      </c>
      <c r="C430" s="21" t="s">
        <v>6215</v>
      </c>
      <c r="D430" s="21">
        <v>14</v>
      </c>
      <c r="E430" s="21" t="s">
        <v>5973</v>
      </c>
      <c r="F430" s="22">
        <v>200000</v>
      </c>
      <c r="G430" s="20" t="s">
        <v>18</v>
      </c>
      <c r="H430" s="20" t="s">
        <v>2121</v>
      </c>
      <c r="I430" s="20" t="s">
        <v>20</v>
      </c>
      <c r="J430" s="20"/>
      <c r="K430" s="23">
        <v>40100.487615740742</v>
      </c>
      <c r="L430" s="20" t="s">
        <v>21</v>
      </c>
      <c r="M430" s="23">
        <v>40100.487615740742</v>
      </c>
      <c r="N430" s="20"/>
      <c r="O430" s="20" t="s">
        <v>2122</v>
      </c>
      <c r="P430" s="20" t="s">
        <v>2123</v>
      </c>
      <c r="Q430" s="20"/>
      <c r="R430" s="20" t="s">
        <v>1110</v>
      </c>
      <c r="S430" s="20"/>
      <c r="T430" s="20" t="s">
        <v>31</v>
      </c>
      <c r="U430" s="24" t="s">
        <v>1929</v>
      </c>
    </row>
    <row r="431" spans="1:21" ht="15" customHeight="1" x14ac:dyDescent="0.3">
      <c r="A431" s="19">
        <v>592</v>
      </c>
      <c r="B431" s="20" t="s">
        <v>2124</v>
      </c>
      <c r="C431" s="21" t="s">
        <v>6043</v>
      </c>
      <c r="D431" s="21">
        <v>5</v>
      </c>
      <c r="E431" s="21" t="s">
        <v>5973</v>
      </c>
      <c r="F431" s="22">
        <v>200000</v>
      </c>
      <c r="G431" s="20" t="s">
        <v>18</v>
      </c>
      <c r="H431" s="20" t="s">
        <v>2125</v>
      </c>
      <c r="I431" s="20" t="s">
        <v>20</v>
      </c>
      <c r="J431" s="20">
        <v>19720124</v>
      </c>
      <c r="K431" s="23">
        <v>40100.488703703704</v>
      </c>
      <c r="L431" s="20" t="s">
        <v>21</v>
      </c>
      <c r="M431" s="23">
        <v>40100.488703703704</v>
      </c>
      <c r="N431" s="20"/>
      <c r="O431" s="20" t="s">
        <v>2126</v>
      </c>
      <c r="P431" s="20" t="s">
        <v>2127</v>
      </c>
      <c r="Q431" s="20"/>
      <c r="R431" s="20" t="s">
        <v>24</v>
      </c>
      <c r="S431" s="20"/>
      <c r="T431" s="20" t="s">
        <v>31</v>
      </c>
      <c r="U431" s="24" t="s">
        <v>6058</v>
      </c>
    </row>
    <row r="432" spans="1:21" ht="15" customHeight="1" x14ac:dyDescent="0.3">
      <c r="A432" s="19">
        <v>593</v>
      </c>
      <c r="B432" s="20" t="s">
        <v>2129</v>
      </c>
      <c r="C432" s="21" t="s">
        <v>6190</v>
      </c>
      <c r="D432" s="21">
        <v>10</v>
      </c>
      <c r="E432" s="21" t="s">
        <v>5973</v>
      </c>
      <c r="F432" s="25">
        <v>200000</v>
      </c>
      <c r="G432" s="20" t="s">
        <v>18</v>
      </c>
      <c r="H432" s="20" t="s">
        <v>2130</v>
      </c>
      <c r="I432" s="20" t="s">
        <v>20</v>
      </c>
      <c r="J432" s="20"/>
      <c r="K432" s="23">
        <v>40100.490578703706</v>
      </c>
      <c r="L432" s="20" t="s">
        <v>21</v>
      </c>
      <c r="M432" s="23">
        <v>40100.490578703706</v>
      </c>
      <c r="N432" s="20"/>
      <c r="O432" s="20" t="s">
        <v>2131</v>
      </c>
      <c r="P432" s="20" t="s">
        <v>119</v>
      </c>
      <c r="Q432" s="20"/>
      <c r="R432" s="20" t="s">
        <v>24</v>
      </c>
      <c r="S432" s="20"/>
      <c r="T432" s="20" t="s">
        <v>31</v>
      </c>
      <c r="U432" s="24" t="s">
        <v>1934</v>
      </c>
    </row>
    <row r="433" spans="1:21" ht="15" customHeight="1" x14ac:dyDescent="0.3">
      <c r="A433" s="19">
        <v>594</v>
      </c>
      <c r="B433" s="20" t="s">
        <v>2132</v>
      </c>
      <c r="C433" s="21" t="s">
        <v>5979</v>
      </c>
      <c r="D433" s="21" t="s">
        <v>5966</v>
      </c>
      <c r="E433" s="21" t="s">
        <v>5973</v>
      </c>
      <c r="F433" s="22">
        <v>50000</v>
      </c>
      <c r="G433" s="20" t="s">
        <v>18</v>
      </c>
      <c r="H433" s="20" t="s">
        <v>2133</v>
      </c>
      <c r="I433" s="20" t="s">
        <v>20</v>
      </c>
      <c r="J433" s="20">
        <v>19590307</v>
      </c>
      <c r="K433" s="23">
        <v>40100.49255787037</v>
      </c>
      <c r="L433" s="20" t="s">
        <v>21</v>
      </c>
      <c r="M433" s="23">
        <v>40100.49255787037</v>
      </c>
      <c r="N433" s="23">
        <v>45969</v>
      </c>
      <c r="O433" s="20" t="s">
        <v>2134</v>
      </c>
      <c r="P433" s="20" t="s">
        <v>740</v>
      </c>
      <c r="Q433" s="20"/>
      <c r="R433" s="20" t="s">
        <v>24</v>
      </c>
      <c r="S433" s="20"/>
      <c r="T433" s="20" t="s">
        <v>25</v>
      </c>
      <c r="U433" s="24" t="s">
        <v>2135</v>
      </c>
    </row>
    <row r="434" spans="1:21" ht="15" customHeight="1" x14ac:dyDescent="0.3">
      <c r="A434" s="19">
        <v>595</v>
      </c>
      <c r="B434" s="20" t="s">
        <v>2132</v>
      </c>
      <c r="C434" s="21" t="s">
        <v>6219</v>
      </c>
      <c r="D434" s="21">
        <v>15</v>
      </c>
      <c r="E434" s="21" t="s">
        <v>5973</v>
      </c>
      <c r="F434" s="22">
        <v>200000</v>
      </c>
      <c r="G434" s="20" t="s">
        <v>18</v>
      </c>
      <c r="H434" s="20" t="s">
        <v>2136</v>
      </c>
      <c r="I434" s="20" t="s">
        <v>20</v>
      </c>
      <c r="J434" s="20">
        <v>19730310</v>
      </c>
      <c r="K434" s="23">
        <v>40100.49726851852</v>
      </c>
      <c r="L434" s="20" t="s">
        <v>21</v>
      </c>
      <c r="M434" s="23">
        <v>40100.49726851852</v>
      </c>
      <c r="N434" s="20"/>
      <c r="O434" s="20" t="s">
        <v>2137</v>
      </c>
      <c r="P434" s="20" t="s">
        <v>113</v>
      </c>
      <c r="Q434" s="20"/>
      <c r="R434" s="20" t="s">
        <v>24</v>
      </c>
      <c r="S434" s="20"/>
      <c r="T434" s="20" t="s">
        <v>31</v>
      </c>
      <c r="U434" s="24" t="s">
        <v>1454</v>
      </c>
    </row>
    <row r="435" spans="1:21" ht="15" customHeight="1" x14ac:dyDescent="0.3">
      <c r="A435" s="19">
        <v>597</v>
      </c>
      <c r="B435" s="20" t="s">
        <v>2138</v>
      </c>
      <c r="C435" s="21" t="s">
        <v>5979</v>
      </c>
      <c r="D435" s="21" t="s">
        <v>5966</v>
      </c>
      <c r="E435" s="21" t="s">
        <v>5973</v>
      </c>
      <c r="F435" s="22">
        <v>50000</v>
      </c>
      <c r="G435" s="20" t="s">
        <v>18</v>
      </c>
      <c r="H435" s="20" t="s">
        <v>2139</v>
      </c>
      <c r="I435" s="20" t="s">
        <v>20</v>
      </c>
      <c r="J435" s="20">
        <v>19670408</v>
      </c>
      <c r="K435" s="23">
        <v>40100.501284722224</v>
      </c>
      <c r="L435" s="20" t="s">
        <v>21</v>
      </c>
      <c r="M435" s="23">
        <v>40100.501284722224</v>
      </c>
      <c r="N435" s="23">
        <v>45969</v>
      </c>
      <c r="O435" s="20" t="s">
        <v>2140</v>
      </c>
      <c r="P435" s="20" t="s">
        <v>136</v>
      </c>
      <c r="Q435" s="20" t="s">
        <v>2141</v>
      </c>
      <c r="R435" s="20" t="s">
        <v>684</v>
      </c>
      <c r="S435" s="20"/>
      <c r="T435" s="20" t="s">
        <v>25</v>
      </c>
      <c r="U435" s="24" t="s">
        <v>2142</v>
      </c>
    </row>
    <row r="436" spans="1:21" ht="15" customHeight="1" x14ac:dyDescent="0.3">
      <c r="A436" s="19">
        <v>600</v>
      </c>
      <c r="B436" s="20" t="s">
        <v>2143</v>
      </c>
      <c r="C436" s="21" t="s">
        <v>6177</v>
      </c>
      <c r="D436" s="21">
        <v>8</v>
      </c>
      <c r="E436" s="21" t="s">
        <v>5973</v>
      </c>
      <c r="F436" s="22">
        <v>200000</v>
      </c>
      <c r="G436" s="20" t="s">
        <v>18</v>
      </c>
      <c r="H436" s="20" t="s">
        <v>2144</v>
      </c>
      <c r="I436" s="20" t="s">
        <v>20</v>
      </c>
      <c r="J436" s="20">
        <v>19640314</v>
      </c>
      <c r="K436" s="23">
        <v>40100.509074074071</v>
      </c>
      <c r="L436" s="20" t="s">
        <v>21</v>
      </c>
      <c r="M436" s="23">
        <v>40100.509074074071</v>
      </c>
      <c r="N436" s="20"/>
      <c r="O436" s="20" t="s">
        <v>2145</v>
      </c>
      <c r="P436" s="20" t="s">
        <v>1823</v>
      </c>
      <c r="Q436" s="20"/>
      <c r="R436" s="20" t="s">
        <v>24</v>
      </c>
      <c r="S436" s="20"/>
      <c r="T436" s="20" t="s">
        <v>31</v>
      </c>
      <c r="U436" s="24" t="s">
        <v>2146</v>
      </c>
    </row>
    <row r="437" spans="1:21" ht="15" customHeight="1" x14ac:dyDescent="0.3">
      <c r="A437" s="19">
        <v>601</v>
      </c>
      <c r="B437" s="20" t="s">
        <v>2147</v>
      </c>
      <c r="C437" s="21" t="s">
        <v>6195</v>
      </c>
      <c r="D437" s="21">
        <v>11</v>
      </c>
      <c r="E437" s="21" t="s">
        <v>5973</v>
      </c>
      <c r="F437" s="25">
        <v>200000</v>
      </c>
      <c r="G437" s="20" t="s">
        <v>18</v>
      </c>
      <c r="H437" s="20" t="s">
        <v>2148</v>
      </c>
      <c r="I437" s="20" t="s">
        <v>20</v>
      </c>
      <c r="J437" s="20"/>
      <c r="K437" s="23">
        <v>40100.510509259257</v>
      </c>
      <c r="L437" s="20" t="s">
        <v>21</v>
      </c>
      <c r="M437" s="23">
        <v>40100.510509259257</v>
      </c>
      <c r="N437" s="20"/>
      <c r="O437" s="20" t="s">
        <v>2149</v>
      </c>
      <c r="P437" s="20" t="s">
        <v>2150</v>
      </c>
      <c r="Q437" s="20"/>
      <c r="R437" s="20" t="s">
        <v>85</v>
      </c>
      <c r="S437" s="20"/>
      <c r="T437" s="20" t="s">
        <v>31</v>
      </c>
      <c r="U437" s="24" t="s">
        <v>6200</v>
      </c>
    </row>
    <row r="438" spans="1:21" ht="15" customHeight="1" x14ac:dyDescent="0.3">
      <c r="A438" s="19">
        <v>603</v>
      </c>
      <c r="B438" s="20" t="s">
        <v>2152</v>
      </c>
      <c r="C438" s="21" t="s">
        <v>5979</v>
      </c>
      <c r="D438" s="21" t="s">
        <v>5966</v>
      </c>
      <c r="E438" s="21" t="s">
        <v>5973</v>
      </c>
      <c r="F438" s="22">
        <v>50000</v>
      </c>
      <c r="G438" s="20" t="s">
        <v>18</v>
      </c>
      <c r="H438" s="20" t="s">
        <v>2153</v>
      </c>
      <c r="I438" s="20" t="s">
        <v>20</v>
      </c>
      <c r="J438" s="20">
        <v>19681204</v>
      </c>
      <c r="K438" s="23">
        <v>40100.515740740739</v>
      </c>
      <c r="L438" s="20" t="s">
        <v>21</v>
      </c>
      <c r="M438" s="23">
        <v>40100.515740740739</v>
      </c>
      <c r="N438" s="23">
        <v>45969</v>
      </c>
      <c r="O438" s="20" t="s">
        <v>2154</v>
      </c>
      <c r="P438" s="20" t="s">
        <v>621</v>
      </c>
      <c r="Q438" s="20"/>
      <c r="R438" s="20" t="s">
        <v>24</v>
      </c>
      <c r="S438" s="20"/>
      <c r="T438" s="20" t="s">
        <v>25</v>
      </c>
      <c r="U438" s="24" t="s">
        <v>2155</v>
      </c>
    </row>
    <row r="439" spans="1:21" ht="15" customHeight="1" x14ac:dyDescent="0.3">
      <c r="A439" s="19">
        <v>604</v>
      </c>
      <c r="B439" s="20" t="s">
        <v>2156</v>
      </c>
      <c r="C439" s="21" t="s">
        <v>6206</v>
      </c>
      <c r="D439" s="21">
        <v>12</v>
      </c>
      <c r="E439" s="21" t="s">
        <v>5973</v>
      </c>
      <c r="F439" s="22">
        <v>200000</v>
      </c>
      <c r="G439" s="20" t="s">
        <v>18</v>
      </c>
      <c r="H439" s="20" t="s">
        <v>2157</v>
      </c>
      <c r="I439" s="20" t="s">
        <v>20</v>
      </c>
      <c r="J439" s="20"/>
      <c r="K439" s="23">
        <v>40100.518657407411</v>
      </c>
      <c r="L439" s="20" t="s">
        <v>21</v>
      </c>
      <c r="M439" s="23">
        <v>40100.518657407411</v>
      </c>
      <c r="N439" s="20"/>
      <c r="O439" s="20" t="s">
        <v>2158</v>
      </c>
      <c r="P439" s="20" t="s">
        <v>2159</v>
      </c>
      <c r="Q439" s="20"/>
      <c r="R439" s="20" t="s">
        <v>2160</v>
      </c>
      <c r="S439" s="20"/>
      <c r="T439" s="20" t="s">
        <v>31</v>
      </c>
      <c r="U439" s="24" t="s">
        <v>610</v>
      </c>
    </row>
    <row r="440" spans="1:21" ht="15" customHeight="1" x14ac:dyDescent="0.3">
      <c r="A440" s="19">
        <v>606</v>
      </c>
      <c r="B440" s="20" t="s">
        <v>2161</v>
      </c>
      <c r="C440" s="21" t="s">
        <v>6219</v>
      </c>
      <c r="D440" s="21">
        <v>15</v>
      </c>
      <c r="E440" s="21" t="s">
        <v>5973</v>
      </c>
      <c r="F440" s="22">
        <v>200000</v>
      </c>
      <c r="G440" s="20" t="s">
        <v>18</v>
      </c>
      <c r="H440" s="20" t="s">
        <v>2162</v>
      </c>
      <c r="I440" s="20" t="s">
        <v>20</v>
      </c>
      <c r="J440" s="20"/>
      <c r="K440" s="23">
        <v>40100.524456018517</v>
      </c>
      <c r="L440" s="20" t="s">
        <v>21</v>
      </c>
      <c r="M440" s="23">
        <v>40100.524456018517</v>
      </c>
      <c r="N440" s="20"/>
      <c r="O440" s="20" t="s">
        <v>2163</v>
      </c>
      <c r="P440" s="20" t="s">
        <v>2164</v>
      </c>
      <c r="Q440" s="20"/>
      <c r="R440" s="20" t="s">
        <v>2165</v>
      </c>
      <c r="S440" s="20"/>
      <c r="T440" s="20" t="s">
        <v>31</v>
      </c>
      <c r="U440" s="24" t="s">
        <v>1454</v>
      </c>
    </row>
    <row r="441" spans="1:21" ht="15" customHeight="1" x14ac:dyDescent="0.3">
      <c r="A441" s="19">
        <v>609</v>
      </c>
      <c r="B441" s="20" t="s">
        <v>2166</v>
      </c>
      <c r="C441" s="21" t="s">
        <v>6190</v>
      </c>
      <c r="D441" s="21">
        <v>10</v>
      </c>
      <c r="E441" s="21" t="s">
        <v>5973</v>
      </c>
      <c r="F441" s="25">
        <v>200000</v>
      </c>
      <c r="G441" s="20" t="s">
        <v>18</v>
      </c>
      <c r="H441" s="20" t="s">
        <v>2167</v>
      </c>
      <c r="I441" s="20" t="s">
        <v>20</v>
      </c>
      <c r="J441" s="20">
        <v>19670904</v>
      </c>
      <c r="K441" s="23">
        <v>40100.530497685184</v>
      </c>
      <c r="L441" s="20" t="s">
        <v>21</v>
      </c>
      <c r="M441" s="23">
        <v>40100.530497685184</v>
      </c>
      <c r="N441" s="20"/>
      <c r="O441" s="20" t="s">
        <v>2168</v>
      </c>
      <c r="P441" s="20" t="s">
        <v>2169</v>
      </c>
      <c r="Q441" s="20"/>
      <c r="R441" s="20" t="s">
        <v>373</v>
      </c>
      <c r="S441" s="20"/>
      <c r="T441" s="20" t="s">
        <v>31</v>
      </c>
      <c r="U441" s="24" t="s">
        <v>2170</v>
      </c>
    </row>
    <row r="442" spans="1:21" ht="15" customHeight="1" x14ac:dyDescent="0.3">
      <c r="A442" s="19">
        <v>610</v>
      </c>
      <c r="B442" s="20" t="s">
        <v>2171</v>
      </c>
      <c r="C442" s="21" t="s">
        <v>6215</v>
      </c>
      <c r="D442" s="21">
        <v>14</v>
      </c>
      <c r="E442" s="21" t="s">
        <v>5973</v>
      </c>
      <c r="F442" s="22">
        <v>200000</v>
      </c>
      <c r="G442" s="20" t="s">
        <v>18</v>
      </c>
      <c r="H442" s="20" t="s">
        <v>2172</v>
      </c>
      <c r="I442" s="20" t="s">
        <v>20</v>
      </c>
      <c r="J442" s="20"/>
      <c r="K442" s="23">
        <v>40100.531990740739</v>
      </c>
      <c r="L442" s="20" t="s">
        <v>21</v>
      </c>
      <c r="M442" s="23">
        <v>40100.531990740739</v>
      </c>
      <c r="N442" s="20"/>
      <c r="O442" s="20" t="s">
        <v>2173</v>
      </c>
      <c r="P442" s="20" t="s">
        <v>129</v>
      </c>
      <c r="Q442" s="20"/>
      <c r="R442" s="20" t="s">
        <v>24</v>
      </c>
      <c r="S442" s="20"/>
      <c r="T442" s="20" t="s">
        <v>31</v>
      </c>
      <c r="U442" s="24" t="s">
        <v>2174</v>
      </c>
    </row>
    <row r="443" spans="1:21" ht="15" customHeight="1" x14ac:dyDescent="0.3">
      <c r="A443" s="19">
        <v>613</v>
      </c>
      <c r="B443" s="20" t="s">
        <v>2175</v>
      </c>
      <c r="C443" s="21" t="s">
        <v>5979</v>
      </c>
      <c r="D443" s="21" t="s">
        <v>5966</v>
      </c>
      <c r="E443" s="21" t="s">
        <v>5973</v>
      </c>
      <c r="F443" s="22">
        <v>50000</v>
      </c>
      <c r="G443" s="20" t="s">
        <v>18</v>
      </c>
      <c r="H443" s="20" t="s">
        <v>2176</v>
      </c>
      <c r="I443" s="20" t="s">
        <v>20</v>
      </c>
      <c r="J443" s="20">
        <v>19640713</v>
      </c>
      <c r="K443" s="23">
        <v>40100.536180555559</v>
      </c>
      <c r="L443" s="20" t="s">
        <v>21</v>
      </c>
      <c r="M443" s="23">
        <v>40100.536180555559</v>
      </c>
      <c r="N443" s="23">
        <v>45969</v>
      </c>
      <c r="O443" s="20" t="s">
        <v>2177</v>
      </c>
      <c r="P443" s="20" t="s">
        <v>72</v>
      </c>
      <c r="Q443" s="20"/>
      <c r="R443" s="20" t="s">
        <v>131</v>
      </c>
      <c r="S443" s="20"/>
      <c r="T443" s="20" t="s">
        <v>25</v>
      </c>
      <c r="U443" s="24" t="s">
        <v>2178</v>
      </c>
    </row>
    <row r="444" spans="1:21" ht="15" customHeight="1" x14ac:dyDescent="0.3">
      <c r="A444" s="19">
        <v>614</v>
      </c>
      <c r="B444" s="20" t="s">
        <v>2179</v>
      </c>
      <c r="C444" s="21" t="s">
        <v>6190</v>
      </c>
      <c r="D444" s="21">
        <v>10</v>
      </c>
      <c r="E444" s="21" t="s">
        <v>5973</v>
      </c>
      <c r="F444" s="25">
        <v>200000</v>
      </c>
      <c r="G444" s="20" t="s">
        <v>18</v>
      </c>
      <c r="H444" s="20" t="s">
        <v>2180</v>
      </c>
      <c r="I444" s="20" t="s">
        <v>20</v>
      </c>
      <c r="J444" s="20">
        <v>19440622</v>
      </c>
      <c r="K444" s="23">
        <v>40100.537187499998</v>
      </c>
      <c r="L444" s="20" t="s">
        <v>21</v>
      </c>
      <c r="M444" s="23">
        <v>40100.537187499998</v>
      </c>
      <c r="N444" s="20"/>
      <c r="O444" s="20" t="s">
        <v>2181</v>
      </c>
      <c r="P444" s="20" t="s">
        <v>2182</v>
      </c>
      <c r="Q444" s="20"/>
      <c r="R444" s="20" t="s">
        <v>2183</v>
      </c>
      <c r="S444" s="20"/>
      <c r="T444" s="20" t="s">
        <v>31</v>
      </c>
      <c r="U444" s="24" t="s">
        <v>2184</v>
      </c>
    </row>
    <row r="445" spans="1:21" ht="15" customHeight="1" x14ac:dyDescent="0.3">
      <c r="A445" s="19">
        <v>618</v>
      </c>
      <c r="B445" s="20" t="s">
        <v>2185</v>
      </c>
      <c r="C445" s="21" t="s">
        <v>5979</v>
      </c>
      <c r="D445" s="21" t="s">
        <v>5966</v>
      </c>
      <c r="E445" s="21" t="s">
        <v>5973</v>
      </c>
      <c r="F445" s="22">
        <v>50000</v>
      </c>
      <c r="G445" s="20" t="s">
        <v>18</v>
      </c>
      <c r="H445" s="20" t="s">
        <v>2186</v>
      </c>
      <c r="I445" s="20" t="s">
        <v>20</v>
      </c>
      <c r="J445" s="20">
        <v>19720123</v>
      </c>
      <c r="K445" s="23">
        <v>40101.081550925926</v>
      </c>
      <c r="L445" s="20" t="s">
        <v>21</v>
      </c>
      <c r="M445" s="23">
        <v>40101.081550925926</v>
      </c>
      <c r="N445" s="23">
        <v>45969</v>
      </c>
      <c r="O445" s="20" t="s">
        <v>2187</v>
      </c>
      <c r="P445" s="20" t="s">
        <v>2188</v>
      </c>
      <c r="Q445" s="20"/>
      <c r="R445" s="20" t="s">
        <v>24</v>
      </c>
      <c r="S445" s="20"/>
      <c r="T445" s="20" t="s">
        <v>25</v>
      </c>
      <c r="U445" s="24" t="s">
        <v>2189</v>
      </c>
    </row>
    <row r="446" spans="1:21" ht="15" customHeight="1" x14ac:dyDescent="0.3">
      <c r="A446" s="19">
        <v>619</v>
      </c>
      <c r="B446" s="20" t="s">
        <v>2190</v>
      </c>
      <c r="C446" s="21" t="s">
        <v>6206</v>
      </c>
      <c r="D446" s="21">
        <v>12</v>
      </c>
      <c r="E446" s="21" t="s">
        <v>5973</v>
      </c>
      <c r="F446" s="22">
        <v>200000</v>
      </c>
      <c r="G446" s="20" t="s">
        <v>18</v>
      </c>
      <c r="H446" s="20" t="s">
        <v>2191</v>
      </c>
      <c r="I446" s="20" t="s">
        <v>20</v>
      </c>
      <c r="J446" s="20"/>
      <c r="K446" s="23">
        <v>40101.088379629633</v>
      </c>
      <c r="L446" s="20" t="s">
        <v>21</v>
      </c>
      <c r="M446" s="23">
        <v>40101.088379629633</v>
      </c>
      <c r="N446" s="20"/>
      <c r="O446" s="20" t="s">
        <v>2192</v>
      </c>
      <c r="P446" s="20" t="s">
        <v>2193</v>
      </c>
      <c r="Q446" s="20"/>
      <c r="R446" s="20" t="s">
        <v>2041</v>
      </c>
      <c r="S446" s="20"/>
      <c r="T446" s="20" t="s">
        <v>31</v>
      </c>
      <c r="U446" s="24" t="s">
        <v>610</v>
      </c>
    </row>
    <row r="447" spans="1:21" ht="15" customHeight="1" x14ac:dyDescent="0.3">
      <c r="A447" s="19">
        <v>620</v>
      </c>
      <c r="B447" s="20" t="s">
        <v>2194</v>
      </c>
      <c r="C447" s="20" t="s">
        <v>6141</v>
      </c>
      <c r="D447" s="21">
        <v>7</v>
      </c>
      <c r="E447" s="21" t="s">
        <v>5973</v>
      </c>
      <c r="F447" s="22">
        <v>200000</v>
      </c>
      <c r="G447" s="20" t="s">
        <v>18</v>
      </c>
      <c r="H447" s="20" t="s">
        <v>2195</v>
      </c>
      <c r="I447" s="20" t="s">
        <v>20</v>
      </c>
      <c r="J447" s="20"/>
      <c r="K447" s="23">
        <v>40101.091041666667</v>
      </c>
      <c r="L447" s="20" t="s">
        <v>21</v>
      </c>
      <c r="M447" s="23">
        <v>40101.091041666667</v>
      </c>
      <c r="N447" s="20"/>
      <c r="O447" s="20" t="s">
        <v>2196</v>
      </c>
      <c r="P447" s="20" t="s">
        <v>2197</v>
      </c>
      <c r="Q447" s="20"/>
      <c r="R447" s="20" t="s">
        <v>2198</v>
      </c>
      <c r="S447" s="20"/>
      <c r="T447" s="20" t="s">
        <v>31</v>
      </c>
      <c r="U447" s="24" t="s">
        <v>2199</v>
      </c>
    </row>
    <row r="448" spans="1:21" ht="15" customHeight="1" x14ac:dyDescent="0.3">
      <c r="A448" s="19">
        <v>623</v>
      </c>
      <c r="B448" s="20" t="s">
        <v>2200</v>
      </c>
      <c r="C448" s="20" t="s">
        <v>6141</v>
      </c>
      <c r="D448" s="21">
        <v>7</v>
      </c>
      <c r="E448" s="21" t="s">
        <v>5973</v>
      </c>
      <c r="F448" s="22">
        <v>200000</v>
      </c>
      <c r="G448" s="20" t="s">
        <v>18</v>
      </c>
      <c r="H448" s="20" t="s">
        <v>2201</v>
      </c>
      <c r="I448" s="20" t="s">
        <v>20</v>
      </c>
      <c r="J448" s="20">
        <v>19730207</v>
      </c>
      <c r="K448" s="23">
        <v>40101.098344907405</v>
      </c>
      <c r="L448" s="20" t="s">
        <v>21</v>
      </c>
      <c r="M448" s="23">
        <v>40101.098344907405</v>
      </c>
      <c r="N448" s="20"/>
      <c r="O448" s="20" t="s">
        <v>2202</v>
      </c>
      <c r="P448" s="20" t="s">
        <v>321</v>
      </c>
      <c r="Q448" s="20"/>
      <c r="R448" s="20" t="s">
        <v>85</v>
      </c>
      <c r="S448" s="20"/>
      <c r="T448" s="20" t="s">
        <v>31</v>
      </c>
      <c r="U448" s="24" t="s">
        <v>2203</v>
      </c>
    </row>
    <row r="449" spans="1:21" ht="15" customHeight="1" x14ac:dyDescent="0.3">
      <c r="A449" s="19">
        <v>624</v>
      </c>
      <c r="B449" s="20" t="s">
        <v>2204</v>
      </c>
      <c r="C449" s="20" t="s">
        <v>5992</v>
      </c>
      <c r="D449" s="21">
        <v>4</v>
      </c>
      <c r="E449" s="21" t="s">
        <v>5973</v>
      </c>
      <c r="F449" s="25">
        <v>200000</v>
      </c>
      <c r="G449" s="20" t="s">
        <v>18</v>
      </c>
      <c r="H449" s="20" t="s">
        <v>2205</v>
      </c>
      <c r="I449" s="20" t="s">
        <v>20</v>
      </c>
      <c r="J449" s="20">
        <v>19691216</v>
      </c>
      <c r="K449" s="23">
        <v>40101.099560185183</v>
      </c>
      <c r="L449" s="20" t="s">
        <v>21</v>
      </c>
      <c r="M449" s="23">
        <v>40101.099560185183</v>
      </c>
      <c r="N449" s="20"/>
      <c r="O449" s="20" t="s">
        <v>2206</v>
      </c>
      <c r="P449" s="20" t="s">
        <v>2207</v>
      </c>
      <c r="Q449" s="20"/>
      <c r="R449" s="20" t="s">
        <v>273</v>
      </c>
      <c r="S449" s="20"/>
      <c r="T449" s="20" t="s">
        <v>31</v>
      </c>
      <c r="U449" s="24" t="s">
        <v>6012</v>
      </c>
    </row>
    <row r="450" spans="1:21" ht="15" customHeight="1" x14ac:dyDescent="0.3">
      <c r="A450" s="19">
        <v>626</v>
      </c>
      <c r="B450" s="20" t="s">
        <v>2209</v>
      </c>
      <c r="C450" s="21" t="s">
        <v>6206</v>
      </c>
      <c r="D450" s="21">
        <v>12</v>
      </c>
      <c r="E450" s="21" t="s">
        <v>5973</v>
      </c>
      <c r="F450" s="22">
        <v>200000</v>
      </c>
      <c r="G450" s="20" t="s">
        <v>18</v>
      </c>
      <c r="H450" s="20" t="s">
        <v>2210</v>
      </c>
      <c r="I450" s="20" t="s">
        <v>20</v>
      </c>
      <c r="J450" s="20"/>
      <c r="K450" s="23">
        <v>40101.102013888885</v>
      </c>
      <c r="L450" s="20" t="s">
        <v>21</v>
      </c>
      <c r="M450" s="23">
        <v>40101.102013888885</v>
      </c>
      <c r="N450" s="20"/>
      <c r="O450" s="20" t="s">
        <v>2211</v>
      </c>
      <c r="P450" s="20" t="s">
        <v>393</v>
      </c>
      <c r="Q450" s="20"/>
      <c r="R450" s="20" t="s">
        <v>24</v>
      </c>
      <c r="S450" s="20"/>
      <c r="T450" s="20" t="s">
        <v>31</v>
      </c>
      <c r="U450" s="24" t="s">
        <v>610</v>
      </c>
    </row>
    <row r="451" spans="1:21" ht="15" customHeight="1" x14ac:dyDescent="0.3">
      <c r="A451" s="19">
        <v>628</v>
      </c>
      <c r="B451" s="20" t="s">
        <v>2212</v>
      </c>
      <c r="C451" s="20" t="s">
        <v>6141</v>
      </c>
      <c r="D451" s="21">
        <v>7</v>
      </c>
      <c r="E451" s="21" t="s">
        <v>5973</v>
      </c>
      <c r="F451" s="22">
        <v>200000</v>
      </c>
      <c r="G451" s="20" t="s">
        <v>18</v>
      </c>
      <c r="H451" s="20" t="s">
        <v>2213</v>
      </c>
      <c r="I451" s="20" t="s">
        <v>20</v>
      </c>
      <c r="J451" s="20"/>
      <c r="K451" s="23">
        <v>40101.104745370372</v>
      </c>
      <c r="L451" s="20" t="s">
        <v>21</v>
      </c>
      <c r="M451" s="23">
        <v>40101.104745370372</v>
      </c>
      <c r="N451" s="20"/>
      <c r="O451" s="20" t="s">
        <v>2214</v>
      </c>
      <c r="P451" s="20" t="s">
        <v>2215</v>
      </c>
      <c r="Q451" s="20"/>
      <c r="R451" s="20" t="s">
        <v>560</v>
      </c>
      <c r="S451" s="20"/>
      <c r="T451" s="20" t="s">
        <v>31</v>
      </c>
      <c r="U451" s="24" t="s">
        <v>2216</v>
      </c>
    </row>
    <row r="452" spans="1:21" ht="15" customHeight="1" x14ac:dyDescent="0.3">
      <c r="A452" s="19">
        <v>629</v>
      </c>
      <c r="B452" s="20" t="s">
        <v>2217</v>
      </c>
      <c r="C452" s="21" t="s">
        <v>6177</v>
      </c>
      <c r="D452" s="21">
        <v>8</v>
      </c>
      <c r="E452" s="21" t="s">
        <v>5973</v>
      </c>
      <c r="F452" s="22">
        <v>200000</v>
      </c>
      <c r="G452" s="20" t="s">
        <v>18</v>
      </c>
      <c r="H452" s="20" t="s">
        <v>2218</v>
      </c>
      <c r="I452" s="20" t="s">
        <v>20</v>
      </c>
      <c r="J452" s="20"/>
      <c r="K452" s="23">
        <v>40101.107048611113</v>
      </c>
      <c r="L452" s="20" t="s">
        <v>21</v>
      </c>
      <c r="M452" s="23">
        <v>40101.107048611113</v>
      </c>
      <c r="N452" s="20"/>
      <c r="O452" s="20" t="s">
        <v>2219</v>
      </c>
      <c r="P452" s="20" t="s">
        <v>2220</v>
      </c>
      <c r="Q452" s="20"/>
      <c r="R452" s="20" t="s">
        <v>24</v>
      </c>
      <c r="S452" s="20"/>
      <c r="T452" s="20" t="s">
        <v>31</v>
      </c>
      <c r="U452" s="24" t="s">
        <v>2221</v>
      </c>
    </row>
    <row r="453" spans="1:21" ht="15" customHeight="1" x14ac:dyDescent="0.3">
      <c r="A453" s="19">
        <v>630</v>
      </c>
      <c r="B453" s="20" t="s">
        <v>2222</v>
      </c>
      <c r="C453" s="21" t="s">
        <v>5979</v>
      </c>
      <c r="D453" s="21" t="s">
        <v>5966</v>
      </c>
      <c r="E453" s="21" t="s">
        <v>5973</v>
      </c>
      <c r="F453" s="22">
        <v>50000</v>
      </c>
      <c r="G453" s="20" t="s">
        <v>18</v>
      </c>
      <c r="H453" s="20" t="s">
        <v>2223</v>
      </c>
      <c r="I453" s="20" t="s">
        <v>20</v>
      </c>
      <c r="J453" s="20">
        <v>19680911</v>
      </c>
      <c r="K453" s="23">
        <v>40101.108124999999</v>
      </c>
      <c r="L453" s="20" t="s">
        <v>21</v>
      </c>
      <c r="M453" s="23">
        <v>40101.108124999999</v>
      </c>
      <c r="N453" s="23">
        <v>45969</v>
      </c>
      <c r="O453" s="20" t="s">
        <v>2224</v>
      </c>
      <c r="P453" s="20" t="s">
        <v>2225</v>
      </c>
      <c r="Q453" s="20" t="s">
        <v>2226</v>
      </c>
      <c r="R453" s="20" t="s">
        <v>24</v>
      </c>
      <c r="S453" s="20"/>
      <c r="T453" s="20" t="s">
        <v>25</v>
      </c>
      <c r="U453" s="24" t="s">
        <v>2227</v>
      </c>
    </row>
    <row r="454" spans="1:21" ht="15" customHeight="1" x14ac:dyDescent="0.3">
      <c r="A454" s="19">
        <v>631</v>
      </c>
      <c r="B454" s="20" t="s">
        <v>2228</v>
      </c>
      <c r="C454" s="21" t="s">
        <v>6182</v>
      </c>
      <c r="D454" s="21">
        <v>9</v>
      </c>
      <c r="E454" s="21" t="s">
        <v>5973</v>
      </c>
      <c r="F454" s="25">
        <v>200000</v>
      </c>
      <c r="G454" s="20" t="s">
        <v>18</v>
      </c>
      <c r="H454" s="20" t="s">
        <v>2229</v>
      </c>
      <c r="I454" s="20" t="s">
        <v>20</v>
      </c>
      <c r="J454" s="20">
        <v>19680726</v>
      </c>
      <c r="K454" s="23">
        <v>40101.109409722223</v>
      </c>
      <c r="L454" s="20" t="s">
        <v>21</v>
      </c>
      <c r="M454" s="23">
        <v>40101.109409722223</v>
      </c>
      <c r="N454" s="20"/>
      <c r="O454" s="20" t="s">
        <v>2230</v>
      </c>
      <c r="P454" s="20" t="s">
        <v>2231</v>
      </c>
      <c r="Q454" s="20"/>
      <c r="R454" s="20" t="s">
        <v>867</v>
      </c>
      <c r="S454" s="20"/>
      <c r="T454" s="20" t="s">
        <v>31</v>
      </c>
      <c r="U454" s="24" t="s">
        <v>2232</v>
      </c>
    </row>
    <row r="455" spans="1:21" ht="15" customHeight="1" x14ac:dyDescent="0.3">
      <c r="A455" s="19">
        <v>634</v>
      </c>
      <c r="B455" s="20" t="s">
        <v>2233</v>
      </c>
      <c r="C455" s="21" t="s">
        <v>6215</v>
      </c>
      <c r="D455" s="21">
        <v>14</v>
      </c>
      <c r="E455" s="21" t="s">
        <v>5973</v>
      </c>
      <c r="F455" s="22">
        <v>200000</v>
      </c>
      <c r="G455" s="20" t="s">
        <v>18</v>
      </c>
      <c r="H455" s="20" t="s">
        <v>2234</v>
      </c>
      <c r="I455" s="20" t="s">
        <v>20</v>
      </c>
      <c r="J455" s="20"/>
      <c r="K455" s="23">
        <v>40101.197777777779</v>
      </c>
      <c r="L455" s="20" t="s">
        <v>21</v>
      </c>
      <c r="M455" s="23">
        <v>40101.197777777779</v>
      </c>
      <c r="N455" s="20"/>
      <c r="O455" s="20" t="s">
        <v>2235</v>
      </c>
      <c r="P455" s="20" t="s">
        <v>457</v>
      </c>
      <c r="Q455" s="20"/>
      <c r="R455" s="20" t="s">
        <v>24</v>
      </c>
      <c r="S455" s="20"/>
      <c r="T455" s="20" t="s">
        <v>31</v>
      </c>
      <c r="U455" s="24" t="s">
        <v>641</v>
      </c>
    </row>
    <row r="456" spans="1:21" ht="15" customHeight="1" x14ac:dyDescent="0.3">
      <c r="A456" s="19">
        <v>638</v>
      </c>
      <c r="B456" s="20" t="s">
        <v>2236</v>
      </c>
      <c r="C456" s="21" t="s">
        <v>6182</v>
      </c>
      <c r="D456" s="21">
        <v>9</v>
      </c>
      <c r="E456" s="21" t="s">
        <v>5973</v>
      </c>
      <c r="F456" s="25">
        <v>200000</v>
      </c>
      <c r="G456" s="20" t="s">
        <v>18</v>
      </c>
      <c r="H456" s="20" t="s">
        <v>2237</v>
      </c>
      <c r="I456" s="20" t="s">
        <v>20</v>
      </c>
      <c r="J456" s="20">
        <v>19720818</v>
      </c>
      <c r="K456" s="23">
        <v>40101.218495370369</v>
      </c>
      <c r="L456" s="20" t="s">
        <v>21</v>
      </c>
      <c r="M456" s="23">
        <v>40101.218495370369</v>
      </c>
      <c r="N456" s="20"/>
      <c r="O456" s="20" t="s">
        <v>2238</v>
      </c>
      <c r="P456" s="20" t="s">
        <v>2239</v>
      </c>
      <c r="Q456" s="20"/>
      <c r="R456" s="20" t="s">
        <v>2240</v>
      </c>
      <c r="S456" s="20"/>
      <c r="T456" s="20" t="s">
        <v>31</v>
      </c>
      <c r="U456" s="24" t="s">
        <v>2241</v>
      </c>
    </row>
    <row r="457" spans="1:21" ht="15" customHeight="1" x14ac:dyDescent="0.3">
      <c r="A457" s="19">
        <v>640</v>
      </c>
      <c r="B457" s="20" t="s">
        <v>2242</v>
      </c>
      <c r="C457" s="21" t="s">
        <v>5979</v>
      </c>
      <c r="D457" s="21" t="s">
        <v>5966</v>
      </c>
      <c r="E457" s="21" t="s">
        <v>5973</v>
      </c>
      <c r="F457" s="22">
        <v>50000</v>
      </c>
      <c r="G457" s="20" t="s">
        <v>18</v>
      </c>
      <c r="H457" s="20" t="s">
        <v>2243</v>
      </c>
      <c r="I457" s="20" t="s">
        <v>20</v>
      </c>
      <c r="J457" s="20">
        <v>19671125</v>
      </c>
      <c r="K457" s="23">
        <v>40101.227523148147</v>
      </c>
      <c r="L457" s="20" t="s">
        <v>21</v>
      </c>
      <c r="M457" s="23">
        <v>40101.227523148147</v>
      </c>
      <c r="N457" s="23">
        <v>45969</v>
      </c>
      <c r="O457" s="20" t="s">
        <v>2244</v>
      </c>
      <c r="P457" s="20" t="s">
        <v>2245</v>
      </c>
      <c r="Q457" s="20"/>
      <c r="R457" s="20" t="s">
        <v>273</v>
      </c>
      <c r="S457" s="20"/>
      <c r="T457" s="20" t="s">
        <v>25</v>
      </c>
      <c r="U457" s="24" t="s">
        <v>2246</v>
      </c>
    </row>
    <row r="458" spans="1:21" ht="15" customHeight="1" x14ac:dyDescent="0.3">
      <c r="A458" s="19">
        <v>641</v>
      </c>
      <c r="B458" s="20" t="s">
        <v>2247</v>
      </c>
      <c r="C458" s="21" t="s">
        <v>6043</v>
      </c>
      <c r="D458" s="21">
        <v>5</v>
      </c>
      <c r="E458" s="21" t="s">
        <v>5973</v>
      </c>
      <c r="F458" s="22">
        <v>200000</v>
      </c>
      <c r="G458" s="20" t="s">
        <v>18</v>
      </c>
      <c r="H458" s="20" t="s">
        <v>2248</v>
      </c>
      <c r="I458" s="20" t="s">
        <v>20</v>
      </c>
      <c r="J458" s="20">
        <v>19640530</v>
      </c>
      <c r="K458" s="23">
        <v>40101.230185185188</v>
      </c>
      <c r="L458" s="20" t="s">
        <v>21</v>
      </c>
      <c r="M458" s="23">
        <v>40101.230185185188</v>
      </c>
      <c r="N458" s="20"/>
      <c r="O458" s="20" t="s">
        <v>2249</v>
      </c>
      <c r="P458" s="20" t="s">
        <v>40</v>
      </c>
      <c r="Q458" s="20"/>
      <c r="R458" s="20" t="s">
        <v>24</v>
      </c>
      <c r="S458" s="20"/>
      <c r="T458" s="20" t="s">
        <v>31</v>
      </c>
      <c r="U458" s="24" t="s">
        <v>6059</v>
      </c>
    </row>
    <row r="459" spans="1:21" ht="15" customHeight="1" x14ac:dyDescent="0.3">
      <c r="A459" s="19">
        <v>644</v>
      </c>
      <c r="B459" s="20" t="s">
        <v>2251</v>
      </c>
      <c r="C459" s="20" t="s">
        <v>6141</v>
      </c>
      <c r="D459" s="21">
        <v>7</v>
      </c>
      <c r="E459" s="21" t="s">
        <v>5973</v>
      </c>
      <c r="F459" s="22">
        <v>200000</v>
      </c>
      <c r="G459" s="20" t="s">
        <v>18</v>
      </c>
      <c r="H459" s="20" t="s">
        <v>2252</v>
      </c>
      <c r="I459" s="20" t="s">
        <v>20</v>
      </c>
      <c r="J459" s="20">
        <v>19541023</v>
      </c>
      <c r="K459" s="23">
        <v>40101.235972222225</v>
      </c>
      <c r="L459" s="20" t="s">
        <v>21</v>
      </c>
      <c r="M459" s="23">
        <v>40101.235972222225</v>
      </c>
      <c r="N459" s="20"/>
      <c r="O459" s="20" t="s">
        <v>2253</v>
      </c>
      <c r="P459" s="20" t="s">
        <v>2254</v>
      </c>
      <c r="Q459" s="20"/>
      <c r="R459" s="20" t="s">
        <v>24</v>
      </c>
      <c r="S459" s="20"/>
      <c r="T459" s="20" t="s">
        <v>31</v>
      </c>
      <c r="U459" s="24" t="s">
        <v>2255</v>
      </c>
    </row>
    <row r="460" spans="1:21" ht="15" customHeight="1" x14ac:dyDescent="0.3">
      <c r="A460" s="19">
        <v>647</v>
      </c>
      <c r="B460" s="20" t="s">
        <v>2256</v>
      </c>
      <c r="C460" s="21" t="s">
        <v>6182</v>
      </c>
      <c r="D460" s="21">
        <v>9</v>
      </c>
      <c r="E460" s="21" t="s">
        <v>5973</v>
      </c>
      <c r="F460" s="25">
        <v>200000</v>
      </c>
      <c r="G460" s="20" t="s">
        <v>18</v>
      </c>
      <c r="H460" s="20" t="s">
        <v>2257</v>
      </c>
      <c r="I460" s="20" t="s">
        <v>20</v>
      </c>
      <c r="J460" s="20"/>
      <c r="K460" s="23">
        <v>40101.242372685185</v>
      </c>
      <c r="L460" s="20" t="s">
        <v>21</v>
      </c>
      <c r="M460" s="23">
        <v>40101.242372685185</v>
      </c>
      <c r="N460" s="20"/>
      <c r="O460" s="20" t="s">
        <v>2258</v>
      </c>
      <c r="P460" s="20" t="s">
        <v>2259</v>
      </c>
      <c r="Q460" s="20"/>
      <c r="R460" s="20" t="s">
        <v>79</v>
      </c>
      <c r="S460" s="20"/>
      <c r="T460" s="20" t="s">
        <v>31</v>
      </c>
      <c r="U460" s="24" t="s">
        <v>2260</v>
      </c>
    </row>
    <row r="461" spans="1:21" ht="15" customHeight="1" x14ac:dyDescent="0.3">
      <c r="A461" s="19">
        <v>648</v>
      </c>
      <c r="B461" s="20" t="s">
        <v>2261</v>
      </c>
      <c r="C461" s="21" t="s">
        <v>6219</v>
      </c>
      <c r="D461" s="21">
        <v>15</v>
      </c>
      <c r="E461" s="21" t="s">
        <v>5973</v>
      </c>
      <c r="F461" s="22">
        <v>200000</v>
      </c>
      <c r="G461" s="20" t="s">
        <v>18</v>
      </c>
      <c r="H461" s="20" t="s">
        <v>2262</v>
      </c>
      <c r="I461" s="20" t="s">
        <v>20</v>
      </c>
      <c r="J461" s="20"/>
      <c r="K461" s="23">
        <v>40101.245081018518</v>
      </c>
      <c r="L461" s="20" t="s">
        <v>21</v>
      </c>
      <c r="M461" s="23">
        <v>40101.245081018518</v>
      </c>
      <c r="N461" s="20"/>
      <c r="O461" s="20" t="s">
        <v>2263</v>
      </c>
      <c r="P461" s="20" t="s">
        <v>2264</v>
      </c>
      <c r="Q461" s="20"/>
      <c r="R461" s="20" t="s">
        <v>1019</v>
      </c>
      <c r="S461" s="20"/>
      <c r="T461" s="20" t="s">
        <v>31</v>
      </c>
      <c r="U461" s="24" t="s">
        <v>223</v>
      </c>
    </row>
    <row r="462" spans="1:21" ht="15" customHeight="1" x14ac:dyDescent="0.3">
      <c r="A462" s="19">
        <v>649</v>
      </c>
      <c r="B462" s="20" t="s">
        <v>524</v>
      </c>
      <c r="C462" s="21" t="s">
        <v>6206</v>
      </c>
      <c r="D462" s="21">
        <v>12</v>
      </c>
      <c r="E462" s="21" t="s">
        <v>5973</v>
      </c>
      <c r="F462" s="22">
        <v>200000</v>
      </c>
      <c r="G462" s="20" t="s">
        <v>18</v>
      </c>
      <c r="H462" s="20" t="s">
        <v>2265</v>
      </c>
      <c r="I462" s="20" t="s">
        <v>20</v>
      </c>
      <c r="J462" s="20"/>
      <c r="K462" s="23">
        <v>40101.247025462966</v>
      </c>
      <c r="L462" s="20" t="s">
        <v>21</v>
      </c>
      <c r="M462" s="23">
        <v>40101.247025462966</v>
      </c>
      <c r="N462" s="20"/>
      <c r="O462" s="20" t="s">
        <v>2266</v>
      </c>
      <c r="P462" s="20" t="s">
        <v>2267</v>
      </c>
      <c r="Q462" s="20"/>
      <c r="R462" s="20" t="s">
        <v>891</v>
      </c>
      <c r="S462" s="20"/>
      <c r="T462" s="20" t="s">
        <v>31</v>
      </c>
      <c r="U462" s="24" t="s">
        <v>1760</v>
      </c>
    </row>
    <row r="463" spans="1:21" ht="15" customHeight="1" x14ac:dyDescent="0.3">
      <c r="A463" s="19">
        <v>651</v>
      </c>
      <c r="B463" s="20" t="s">
        <v>2268</v>
      </c>
      <c r="C463" s="20" t="s">
        <v>6141</v>
      </c>
      <c r="D463" s="21">
        <v>7</v>
      </c>
      <c r="E463" s="21" t="s">
        <v>5973</v>
      </c>
      <c r="F463" s="22">
        <v>200000</v>
      </c>
      <c r="G463" s="20" t="s">
        <v>18</v>
      </c>
      <c r="H463" s="20" t="s">
        <v>2269</v>
      </c>
      <c r="I463" s="20" t="s">
        <v>20</v>
      </c>
      <c r="J463" s="20"/>
      <c r="K463" s="23">
        <v>40101.251828703702</v>
      </c>
      <c r="L463" s="20" t="s">
        <v>21</v>
      </c>
      <c r="M463" s="23">
        <v>40101.251828703702</v>
      </c>
      <c r="N463" s="20"/>
      <c r="O463" s="20" t="s">
        <v>2270</v>
      </c>
      <c r="P463" s="20" t="s">
        <v>2271</v>
      </c>
      <c r="Q463" s="20"/>
      <c r="R463" s="20" t="s">
        <v>2272</v>
      </c>
      <c r="S463" s="20"/>
      <c r="T463" s="20" t="s">
        <v>31</v>
      </c>
      <c r="U463" s="24" t="s">
        <v>2273</v>
      </c>
    </row>
    <row r="464" spans="1:21" ht="15" customHeight="1" x14ac:dyDescent="0.3">
      <c r="A464" s="19">
        <v>652</v>
      </c>
      <c r="B464" s="20" t="s">
        <v>2274</v>
      </c>
      <c r="C464" s="21" t="s">
        <v>6206</v>
      </c>
      <c r="D464" s="21">
        <v>12</v>
      </c>
      <c r="E464" s="21" t="s">
        <v>5973</v>
      </c>
      <c r="F464" s="22">
        <v>200000</v>
      </c>
      <c r="G464" s="20" t="s">
        <v>18</v>
      </c>
      <c r="H464" s="20" t="s">
        <v>2275</v>
      </c>
      <c r="I464" s="20" t="s">
        <v>20</v>
      </c>
      <c r="J464" s="20"/>
      <c r="K464" s="23">
        <v>40101.285717592589</v>
      </c>
      <c r="L464" s="20" t="s">
        <v>21</v>
      </c>
      <c r="M464" s="23">
        <v>40101.285717592589</v>
      </c>
      <c r="N464" s="20"/>
      <c r="O464" s="20" t="s">
        <v>2276</v>
      </c>
      <c r="P464" s="20" t="s">
        <v>1039</v>
      </c>
      <c r="Q464" s="20"/>
      <c r="R464" s="20" t="s">
        <v>131</v>
      </c>
      <c r="S464" s="20"/>
      <c r="T464" s="20" t="s">
        <v>31</v>
      </c>
      <c r="U464" s="24" t="s">
        <v>1145</v>
      </c>
    </row>
    <row r="465" spans="1:21" ht="15" customHeight="1" x14ac:dyDescent="0.3">
      <c r="A465" s="19">
        <v>654</v>
      </c>
      <c r="B465" s="20" t="s">
        <v>2277</v>
      </c>
      <c r="C465" s="21" t="s">
        <v>6206</v>
      </c>
      <c r="D465" s="21">
        <v>12</v>
      </c>
      <c r="E465" s="21" t="s">
        <v>5973</v>
      </c>
      <c r="F465" s="22">
        <v>200000</v>
      </c>
      <c r="G465" s="20" t="s">
        <v>18</v>
      </c>
      <c r="H465" s="20" t="s">
        <v>2278</v>
      </c>
      <c r="I465" s="20" t="s">
        <v>20</v>
      </c>
      <c r="J465" s="20"/>
      <c r="K465" s="23">
        <v>40101.287939814814</v>
      </c>
      <c r="L465" s="20" t="s">
        <v>21</v>
      </c>
      <c r="M465" s="23">
        <v>40101.287939814814</v>
      </c>
      <c r="N465" s="20"/>
      <c r="O465" s="20" t="s">
        <v>2279</v>
      </c>
      <c r="P465" s="20" t="s">
        <v>2127</v>
      </c>
      <c r="Q465" s="20"/>
      <c r="R465" s="20" t="s">
        <v>24</v>
      </c>
      <c r="S465" s="20"/>
      <c r="T465" s="20" t="s">
        <v>31</v>
      </c>
      <c r="U465" s="24" t="s">
        <v>610</v>
      </c>
    </row>
    <row r="466" spans="1:21" ht="15" customHeight="1" x14ac:dyDescent="0.3">
      <c r="A466" s="19">
        <v>656</v>
      </c>
      <c r="B466" s="20" t="s">
        <v>2280</v>
      </c>
      <c r="C466" s="21" t="s">
        <v>6219</v>
      </c>
      <c r="D466" s="21">
        <v>15</v>
      </c>
      <c r="E466" s="21" t="s">
        <v>5973</v>
      </c>
      <c r="F466" s="22">
        <v>200000</v>
      </c>
      <c r="G466" s="20" t="s">
        <v>18</v>
      </c>
      <c r="H466" s="20" t="s">
        <v>2281</v>
      </c>
      <c r="I466" s="20" t="s">
        <v>20</v>
      </c>
      <c r="J466" s="20"/>
      <c r="K466" s="23">
        <v>40101.291400462964</v>
      </c>
      <c r="L466" s="20" t="s">
        <v>21</v>
      </c>
      <c r="M466" s="23">
        <v>40101.291400462964</v>
      </c>
      <c r="N466" s="20"/>
      <c r="O466" s="20" t="s">
        <v>2282</v>
      </c>
      <c r="P466" s="20" t="s">
        <v>2283</v>
      </c>
      <c r="Q466" s="20"/>
      <c r="R466" s="20" t="s">
        <v>24</v>
      </c>
      <c r="S466" s="20"/>
      <c r="T466" s="20" t="s">
        <v>31</v>
      </c>
      <c r="U466" s="24" t="s">
        <v>223</v>
      </c>
    </row>
    <row r="467" spans="1:21" ht="15" customHeight="1" x14ac:dyDescent="0.3">
      <c r="A467" s="19">
        <v>657</v>
      </c>
      <c r="B467" s="20" t="s">
        <v>2284</v>
      </c>
      <c r="C467" s="21" t="s">
        <v>5978</v>
      </c>
      <c r="D467" s="21">
        <v>1</v>
      </c>
      <c r="E467" s="21" t="s">
        <v>5973</v>
      </c>
      <c r="F467" s="25">
        <v>100000</v>
      </c>
      <c r="G467" s="20" t="s">
        <v>18</v>
      </c>
      <c r="H467" s="20" t="s">
        <v>2285</v>
      </c>
      <c r="I467" s="20" t="s">
        <v>20</v>
      </c>
      <c r="J467" s="20"/>
      <c r="K467" s="23">
        <v>40101.293599537035</v>
      </c>
      <c r="L467" s="20" t="s">
        <v>21</v>
      </c>
      <c r="M467" s="23">
        <v>40101.293599537035</v>
      </c>
      <c r="N467" s="23">
        <v>45605</v>
      </c>
      <c r="O467" s="20" t="s">
        <v>2286</v>
      </c>
      <c r="P467" s="20" t="s">
        <v>1768</v>
      </c>
      <c r="Q467" s="20"/>
      <c r="R467" s="20" t="s">
        <v>24</v>
      </c>
      <c r="S467" s="20"/>
      <c r="T467" s="20" t="s">
        <v>147</v>
      </c>
      <c r="U467" s="24" t="s">
        <v>2287</v>
      </c>
    </row>
    <row r="468" spans="1:21" ht="15" customHeight="1" x14ac:dyDescent="0.3">
      <c r="A468" s="19">
        <v>658</v>
      </c>
      <c r="B468" s="20" t="s">
        <v>2288</v>
      </c>
      <c r="C468" s="21" t="s">
        <v>5979</v>
      </c>
      <c r="D468" s="21" t="s">
        <v>5966</v>
      </c>
      <c r="E468" s="21" t="s">
        <v>5973</v>
      </c>
      <c r="F468" s="22">
        <v>50000</v>
      </c>
      <c r="G468" s="20" t="s">
        <v>18</v>
      </c>
      <c r="H468" s="20" t="s">
        <v>2289</v>
      </c>
      <c r="I468" s="20" t="s">
        <v>20</v>
      </c>
      <c r="J468" s="20">
        <v>0</v>
      </c>
      <c r="K468" s="23">
        <v>40101.294710648152</v>
      </c>
      <c r="L468" s="20" t="s">
        <v>21</v>
      </c>
      <c r="M468" s="23">
        <v>40101.294710648152</v>
      </c>
      <c r="N468" s="23">
        <v>45969</v>
      </c>
      <c r="O468" s="20" t="s">
        <v>2290</v>
      </c>
      <c r="P468" s="20" t="s">
        <v>306</v>
      </c>
      <c r="Q468" s="20"/>
      <c r="R468" s="20" t="s">
        <v>24</v>
      </c>
      <c r="S468" s="20"/>
      <c r="T468" s="20" t="s">
        <v>25</v>
      </c>
      <c r="U468" s="24" t="s">
        <v>2291</v>
      </c>
    </row>
    <row r="469" spans="1:21" ht="15" customHeight="1" x14ac:dyDescent="0.3">
      <c r="A469" s="19">
        <v>659</v>
      </c>
      <c r="B469" s="20" t="s">
        <v>2292</v>
      </c>
      <c r="C469" s="21" t="s">
        <v>5979</v>
      </c>
      <c r="D469" s="21" t="s">
        <v>5966</v>
      </c>
      <c r="E469" s="21" t="s">
        <v>5973</v>
      </c>
      <c r="F469" s="22">
        <v>50000</v>
      </c>
      <c r="G469" s="20" t="s">
        <v>18</v>
      </c>
      <c r="H469" s="20" t="s">
        <v>2293</v>
      </c>
      <c r="I469" s="20" t="s">
        <v>20</v>
      </c>
      <c r="J469" s="20">
        <v>19701030</v>
      </c>
      <c r="K469" s="23">
        <v>40101.297592592593</v>
      </c>
      <c r="L469" s="20" t="s">
        <v>21</v>
      </c>
      <c r="M469" s="23">
        <v>40101.297592592593</v>
      </c>
      <c r="N469" s="23">
        <v>45969</v>
      </c>
      <c r="O469" s="20" t="s">
        <v>2294</v>
      </c>
      <c r="P469" s="20" t="s">
        <v>2103</v>
      </c>
      <c r="Q469" s="20"/>
      <c r="R469" s="20" t="s">
        <v>24</v>
      </c>
      <c r="S469" s="20"/>
      <c r="T469" s="20" t="s">
        <v>25</v>
      </c>
      <c r="U469" s="24" t="s">
        <v>2295</v>
      </c>
    </row>
    <row r="470" spans="1:21" ht="15" customHeight="1" x14ac:dyDescent="0.3">
      <c r="A470" s="19">
        <v>660</v>
      </c>
      <c r="B470" s="20" t="s">
        <v>2296</v>
      </c>
      <c r="C470" s="21" t="s">
        <v>5979</v>
      </c>
      <c r="D470" s="21" t="s">
        <v>5966</v>
      </c>
      <c r="E470" s="21" t="s">
        <v>5973</v>
      </c>
      <c r="F470" s="22">
        <v>50000</v>
      </c>
      <c r="G470" s="20" t="s">
        <v>18</v>
      </c>
      <c r="H470" s="20" t="s">
        <v>2297</v>
      </c>
      <c r="I470" s="20" t="s">
        <v>20</v>
      </c>
      <c r="J470" s="20">
        <v>19630109</v>
      </c>
      <c r="K470" s="23">
        <v>40101.298750000002</v>
      </c>
      <c r="L470" s="20" t="s">
        <v>21</v>
      </c>
      <c r="M470" s="23">
        <v>40101.298750000002</v>
      </c>
      <c r="N470" s="23">
        <v>45969</v>
      </c>
      <c r="O470" s="20" t="s">
        <v>2298</v>
      </c>
      <c r="P470" s="20" t="s">
        <v>236</v>
      </c>
      <c r="Q470" s="20"/>
      <c r="R470" s="20" t="s">
        <v>24</v>
      </c>
      <c r="S470" s="20"/>
      <c r="T470" s="20" t="s">
        <v>25</v>
      </c>
      <c r="U470" s="24" t="s">
        <v>2299</v>
      </c>
    </row>
    <row r="471" spans="1:21" ht="15" customHeight="1" x14ac:dyDescent="0.3">
      <c r="A471" s="19">
        <v>661</v>
      </c>
      <c r="B471" s="20" t="s">
        <v>2300</v>
      </c>
      <c r="C471" s="20" t="s">
        <v>5992</v>
      </c>
      <c r="D471" s="21">
        <v>4</v>
      </c>
      <c r="E471" s="21" t="s">
        <v>5973</v>
      </c>
      <c r="F471" s="25">
        <v>200000</v>
      </c>
      <c r="G471" s="20" t="s">
        <v>18</v>
      </c>
      <c r="H471" s="20" t="s">
        <v>2301</v>
      </c>
      <c r="I471" s="20" t="s">
        <v>20</v>
      </c>
      <c r="J471" s="20">
        <v>19690110</v>
      </c>
      <c r="K471" s="23">
        <v>40101.30201388889</v>
      </c>
      <c r="L471" s="20" t="s">
        <v>21</v>
      </c>
      <c r="M471" s="23">
        <v>40101.30201388889</v>
      </c>
      <c r="N471" s="20"/>
      <c r="O471" s="20" t="s">
        <v>2302</v>
      </c>
      <c r="P471" s="20" t="s">
        <v>2303</v>
      </c>
      <c r="Q471" s="20"/>
      <c r="R471" s="20" t="s">
        <v>73</v>
      </c>
      <c r="S471" s="20"/>
      <c r="T471" s="20" t="s">
        <v>31</v>
      </c>
      <c r="U471" s="24" t="s">
        <v>6013</v>
      </c>
    </row>
    <row r="472" spans="1:21" ht="15" customHeight="1" x14ac:dyDescent="0.3">
      <c r="A472" s="19">
        <v>663</v>
      </c>
      <c r="B472" s="20" t="s">
        <v>2305</v>
      </c>
      <c r="C472" s="21" t="s">
        <v>6206</v>
      </c>
      <c r="D472" s="21">
        <v>12</v>
      </c>
      <c r="E472" s="21" t="s">
        <v>5973</v>
      </c>
      <c r="F472" s="22">
        <v>200000</v>
      </c>
      <c r="G472" s="20" t="s">
        <v>18</v>
      </c>
      <c r="H472" s="20" t="s">
        <v>2306</v>
      </c>
      <c r="I472" s="20" t="s">
        <v>20</v>
      </c>
      <c r="J472" s="20"/>
      <c r="K472" s="23">
        <v>40101.304409722223</v>
      </c>
      <c r="L472" s="20" t="s">
        <v>21</v>
      </c>
      <c r="M472" s="23">
        <v>40101.304409722223</v>
      </c>
      <c r="N472" s="20"/>
      <c r="O472" s="20" t="s">
        <v>2307</v>
      </c>
      <c r="P472" s="20" t="s">
        <v>2308</v>
      </c>
      <c r="Q472" s="20"/>
      <c r="R472" s="20" t="s">
        <v>85</v>
      </c>
      <c r="S472" s="20"/>
      <c r="T472" s="20" t="s">
        <v>31</v>
      </c>
      <c r="U472" s="24" t="s">
        <v>1760</v>
      </c>
    </row>
    <row r="473" spans="1:21" ht="15" customHeight="1" x14ac:dyDescent="0.3">
      <c r="A473" s="19">
        <v>664</v>
      </c>
      <c r="B473" s="20" t="s">
        <v>2309</v>
      </c>
      <c r="C473" s="21" t="s">
        <v>6215</v>
      </c>
      <c r="D473" s="21">
        <v>14</v>
      </c>
      <c r="E473" s="21" t="s">
        <v>5973</v>
      </c>
      <c r="F473" s="22">
        <v>200000</v>
      </c>
      <c r="G473" s="20" t="s">
        <v>18</v>
      </c>
      <c r="H473" s="20" t="s">
        <v>2310</v>
      </c>
      <c r="I473" s="20" t="s">
        <v>20</v>
      </c>
      <c r="J473" s="20"/>
      <c r="K473" s="23">
        <v>40101.311261574076</v>
      </c>
      <c r="L473" s="20" t="s">
        <v>21</v>
      </c>
      <c r="M473" s="23">
        <v>40101.311261574076</v>
      </c>
      <c r="N473" s="20"/>
      <c r="O473" s="20" t="s">
        <v>2311</v>
      </c>
      <c r="P473" s="20" t="s">
        <v>2312</v>
      </c>
      <c r="Q473" s="20"/>
      <c r="R473" s="20" t="s">
        <v>24</v>
      </c>
      <c r="S473" s="20"/>
      <c r="T473" s="20" t="s">
        <v>31</v>
      </c>
      <c r="U473" s="24" t="s">
        <v>641</v>
      </c>
    </row>
    <row r="474" spans="1:21" ht="15" customHeight="1" x14ac:dyDescent="0.3">
      <c r="A474" s="19">
        <v>666</v>
      </c>
      <c r="B474" s="20" t="s">
        <v>2313</v>
      </c>
      <c r="C474" s="21" t="s">
        <v>5979</v>
      </c>
      <c r="D474" s="21" t="s">
        <v>5966</v>
      </c>
      <c r="E474" s="21" t="s">
        <v>5973</v>
      </c>
      <c r="F474" s="22">
        <v>50000</v>
      </c>
      <c r="G474" s="20" t="s">
        <v>18</v>
      </c>
      <c r="H474" s="20" t="s">
        <v>2314</v>
      </c>
      <c r="I474" s="20" t="s">
        <v>20</v>
      </c>
      <c r="J474" s="20">
        <v>19640822</v>
      </c>
      <c r="K474" s="23">
        <v>40101.31521990741</v>
      </c>
      <c r="L474" s="20" t="s">
        <v>21</v>
      </c>
      <c r="M474" s="23">
        <v>40101.31521990741</v>
      </c>
      <c r="N474" s="23">
        <v>45969</v>
      </c>
      <c r="O474" s="20" t="s">
        <v>2315</v>
      </c>
      <c r="P474" s="20" t="s">
        <v>1405</v>
      </c>
      <c r="Q474" s="20"/>
      <c r="R474" s="20" t="s">
        <v>24</v>
      </c>
      <c r="S474" s="20"/>
      <c r="T474" s="20" t="s">
        <v>25</v>
      </c>
      <c r="U474" s="24" t="s">
        <v>2316</v>
      </c>
    </row>
    <row r="475" spans="1:21" ht="15" customHeight="1" x14ac:dyDescent="0.3">
      <c r="A475" s="19">
        <v>667</v>
      </c>
      <c r="B475" s="20" t="s">
        <v>2317</v>
      </c>
      <c r="C475" s="21" t="s">
        <v>6206</v>
      </c>
      <c r="D475" s="21">
        <v>12</v>
      </c>
      <c r="E475" s="21" t="s">
        <v>5973</v>
      </c>
      <c r="F475" s="22">
        <v>200000</v>
      </c>
      <c r="G475" s="20" t="s">
        <v>18</v>
      </c>
      <c r="H475" s="20" t="s">
        <v>2318</v>
      </c>
      <c r="I475" s="20" t="s">
        <v>20</v>
      </c>
      <c r="J475" s="20"/>
      <c r="K475" s="23">
        <v>40101.316701388889</v>
      </c>
      <c r="L475" s="20" t="s">
        <v>21</v>
      </c>
      <c r="M475" s="23">
        <v>40101.316701388889</v>
      </c>
      <c r="N475" s="20"/>
      <c r="O475" s="20" t="s">
        <v>2319</v>
      </c>
      <c r="P475" s="20" t="s">
        <v>2320</v>
      </c>
      <c r="Q475" s="20"/>
      <c r="R475" s="20" t="s">
        <v>2321</v>
      </c>
      <c r="S475" s="20"/>
      <c r="T475" s="20" t="s">
        <v>31</v>
      </c>
      <c r="U475" s="24" t="s">
        <v>610</v>
      </c>
    </row>
    <row r="476" spans="1:21" ht="15" customHeight="1" x14ac:dyDescent="0.3">
      <c r="A476" s="19">
        <v>670</v>
      </c>
      <c r="B476" s="20" t="s">
        <v>2322</v>
      </c>
      <c r="C476" s="21" t="s">
        <v>5978</v>
      </c>
      <c r="D476" s="21">
        <v>1</v>
      </c>
      <c r="E476" s="21" t="s">
        <v>5973</v>
      </c>
      <c r="F476" s="25">
        <v>100000</v>
      </c>
      <c r="G476" s="20" t="s">
        <v>18</v>
      </c>
      <c r="H476" s="20" t="s">
        <v>2323</v>
      </c>
      <c r="I476" s="20" t="s">
        <v>20</v>
      </c>
      <c r="J476" s="20">
        <v>19730531</v>
      </c>
      <c r="K476" s="23">
        <v>40101.323831018519</v>
      </c>
      <c r="L476" s="20" t="s">
        <v>21</v>
      </c>
      <c r="M476" s="23">
        <v>40101.323831018519</v>
      </c>
      <c r="N476" s="23">
        <v>45605</v>
      </c>
      <c r="O476" s="20" t="s">
        <v>2324</v>
      </c>
      <c r="P476" s="20" t="s">
        <v>2325</v>
      </c>
      <c r="Q476" s="20" t="s">
        <v>2326</v>
      </c>
      <c r="R476" s="20" t="s">
        <v>2327</v>
      </c>
      <c r="S476" s="20" t="s">
        <v>2328</v>
      </c>
      <c r="T476" s="20" t="s">
        <v>25</v>
      </c>
      <c r="U476" s="24" t="s">
        <v>5971</v>
      </c>
    </row>
    <row r="477" spans="1:21" ht="15" customHeight="1" x14ac:dyDescent="0.3">
      <c r="A477" s="19">
        <v>671</v>
      </c>
      <c r="B477" s="20" t="s">
        <v>2330</v>
      </c>
      <c r="C477" s="20" t="s">
        <v>6141</v>
      </c>
      <c r="D477" s="21">
        <v>7</v>
      </c>
      <c r="E477" s="21" t="s">
        <v>5973</v>
      </c>
      <c r="F477" s="22">
        <v>200000</v>
      </c>
      <c r="G477" s="20" t="s">
        <v>18</v>
      </c>
      <c r="H477" s="20" t="s">
        <v>2331</v>
      </c>
      <c r="I477" s="20" t="s">
        <v>20</v>
      </c>
      <c r="J477" s="20"/>
      <c r="K477" s="23">
        <v>40101.327094907407</v>
      </c>
      <c r="L477" s="20" t="s">
        <v>21</v>
      </c>
      <c r="M477" s="23">
        <v>40101.327094907407</v>
      </c>
      <c r="N477" s="20"/>
      <c r="O477" s="20" t="s">
        <v>2332</v>
      </c>
      <c r="P477" s="20" t="s">
        <v>1648</v>
      </c>
      <c r="Q477" s="20"/>
      <c r="R477" s="20" t="s">
        <v>24</v>
      </c>
      <c r="S477" s="20"/>
      <c r="T477" s="20" t="s">
        <v>31</v>
      </c>
      <c r="U477" s="24" t="s">
        <v>2333</v>
      </c>
    </row>
    <row r="478" spans="1:21" ht="15" customHeight="1" x14ac:dyDescent="0.3">
      <c r="A478" s="19">
        <v>672</v>
      </c>
      <c r="B478" s="20" t="s">
        <v>2334</v>
      </c>
      <c r="C478" s="21" t="s">
        <v>5977</v>
      </c>
      <c r="D478" s="21">
        <v>2</v>
      </c>
      <c r="E478" s="21" t="s">
        <v>5973</v>
      </c>
      <c r="F478" s="22">
        <v>150000</v>
      </c>
      <c r="G478" s="20" t="s">
        <v>18</v>
      </c>
      <c r="H478" s="20" t="s">
        <v>2335</v>
      </c>
      <c r="I478" s="20" t="s">
        <v>20</v>
      </c>
      <c r="J478" s="20">
        <v>19630124</v>
      </c>
      <c r="K478" s="23">
        <v>40101.3284375</v>
      </c>
      <c r="L478" s="20" t="s">
        <v>21</v>
      </c>
      <c r="M478" s="23">
        <v>40101.3284375</v>
      </c>
      <c r="N478" s="23">
        <v>45241</v>
      </c>
      <c r="O478" s="20" t="s">
        <v>2336</v>
      </c>
      <c r="P478" s="20" t="s">
        <v>537</v>
      </c>
      <c r="Q478" s="20"/>
      <c r="R478" s="20" t="s">
        <v>24</v>
      </c>
      <c r="S478" s="20"/>
      <c r="T478" s="20" t="s">
        <v>147</v>
      </c>
      <c r="U478" s="24" t="s">
        <v>5975</v>
      </c>
    </row>
    <row r="479" spans="1:21" ht="15" customHeight="1" x14ac:dyDescent="0.3">
      <c r="A479" s="19">
        <v>675</v>
      </c>
      <c r="B479" s="20" t="s">
        <v>2338</v>
      </c>
      <c r="C479" s="21" t="s">
        <v>6195</v>
      </c>
      <c r="D479" s="21">
        <v>11</v>
      </c>
      <c r="E479" s="21" t="s">
        <v>5973</v>
      </c>
      <c r="F479" s="22">
        <v>200000</v>
      </c>
      <c r="G479" s="20" t="s">
        <v>18</v>
      </c>
      <c r="H479" s="20" t="s">
        <v>2339</v>
      </c>
      <c r="I479" s="20" t="s">
        <v>20</v>
      </c>
      <c r="J479" s="20"/>
      <c r="K479" s="23">
        <v>40101.334340277775</v>
      </c>
      <c r="L479" s="20" t="s">
        <v>21</v>
      </c>
      <c r="M479" s="23">
        <v>40101.334340277775</v>
      </c>
      <c r="N479" s="20"/>
      <c r="O479" s="20" t="s">
        <v>2340</v>
      </c>
      <c r="P479" s="20" t="s">
        <v>2341</v>
      </c>
      <c r="Q479" s="20"/>
      <c r="R479" s="20" t="s">
        <v>273</v>
      </c>
      <c r="S479" s="20"/>
      <c r="T479" s="20" t="s">
        <v>31</v>
      </c>
      <c r="U479" s="24" t="s">
        <v>2342</v>
      </c>
    </row>
    <row r="480" spans="1:21" ht="15" customHeight="1" x14ac:dyDescent="0.3">
      <c r="A480" s="19">
        <v>679</v>
      </c>
      <c r="B480" s="20" t="s">
        <v>2343</v>
      </c>
      <c r="C480" s="21" t="s">
        <v>6215</v>
      </c>
      <c r="D480" s="21">
        <v>14</v>
      </c>
      <c r="E480" s="21" t="s">
        <v>5973</v>
      </c>
      <c r="F480" s="22">
        <v>200000</v>
      </c>
      <c r="G480" s="20" t="s">
        <v>18</v>
      </c>
      <c r="H480" s="20" t="s">
        <v>2344</v>
      </c>
      <c r="I480" s="20" t="s">
        <v>20</v>
      </c>
      <c r="J480" s="20"/>
      <c r="K480" s="23">
        <v>40101.341354166667</v>
      </c>
      <c r="L480" s="20" t="s">
        <v>21</v>
      </c>
      <c r="M480" s="23">
        <v>40101.341354166667</v>
      </c>
      <c r="N480" s="20"/>
      <c r="O480" s="20" t="s">
        <v>2345</v>
      </c>
      <c r="P480" s="20" t="s">
        <v>970</v>
      </c>
      <c r="Q480" s="20"/>
      <c r="R480" s="20" t="s">
        <v>73</v>
      </c>
      <c r="S480" s="20"/>
      <c r="T480" s="20" t="s">
        <v>31</v>
      </c>
      <c r="U480" s="24" t="s">
        <v>886</v>
      </c>
    </row>
    <row r="481" spans="1:21" ht="15" customHeight="1" x14ac:dyDescent="0.3">
      <c r="A481" s="19">
        <v>680</v>
      </c>
      <c r="B481" s="20" t="s">
        <v>2346</v>
      </c>
      <c r="C481" s="21" t="s">
        <v>6219</v>
      </c>
      <c r="D481" s="21">
        <v>15</v>
      </c>
      <c r="E481" s="21" t="s">
        <v>5973</v>
      </c>
      <c r="F481" s="22">
        <v>200000</v>
      </c>
      <c r="G481" s="20" t="s">
        <v>18</v>
      </c>
      <c r="H481" s="20" t="s">
        <v>2347</v>
      </c>
      <c r="I481" s="20" t="s">
        <v>20</v>
      </c>
      <c r="J481" s="20"/>
      <c r="K481" s="23">
        <v>40101.34269675926</v>
      </c>
      <c r="L481" s="20" t="s">
        <v>21</v>
      </c>
      <c r="M481" s="23">
        <v>40101.34269675926</v>
      </c>
      <c r="N481" s="20"/>
      <c r="O481" s="20" t="s">
        <v>2348</v>
      </c>
      <c r="P481" s="20" t="s">
        <v>2349</v>
      </c>
      <c r="Q481" s="20"/>
      <c r="R481" s="20" t="s">
        <v>2160</v>
      </c>
      <c r="S481" s="20"/>
      <c r="T481" s="20" t="s">
        <v>31</v>
      </c>
      <c r="U481" s="24" t="s">
        <v>1454</v>
      </c>
    </row>
    <row r="482" spans="1:21" ht="15" customHeight="1" x14ac:dyDescent="0.3">
      <c r="A482" s="19">
        <v>681</v>
      </c>
      <c r="B482" s="20" t="s">
        <v>2350</v>
      </c>
      <c r="C482" s="21" t="s">
        <v>6177</v>
      </c>
      <c r="D482" s="21">
        <v>8</v>
      </c>
      <c r="E482" s="21" t="s">
        <v>5973</v>
      </c>
      <c r="F482" s="22">
        <v>200000</v>
      </c>
      <c r="G482" s="20" t="s">
        <v>18</v>
      </c>
      <c r="H482" s="20" t="s">
        <v>2351</v>
      </c>
      <c r="I482" s="20" t="s">
        <v>20</v>
      </c>
      <c r="J482" s="20">
        <v>19661028</v>
      </c>
      <c r="K482" s="23">
        <v>40101.346006944441</v>
      </c>
      <c r="L482" s="20" t="s">
        <v>21</v>
      </c>
      <c r="M482" s="23">
        <v>40101.346006944441</v>
      </c>
      <c r="N482" s="20"/>
      <c r="O482" s="20" t="s">
        <v>2352</v>
      </c>
      <c r="P482" s="20" t="s">
        <v>2353</v>
      </c>
      <c r="Q482" s="20"/>
      <c r="R482" s="20" t="s">
        <v>131</v>
      </c>
      <c r="S482" s="20"/>
      <c r="T482" s="20" t="s">
        <v>31</v>
      </c>
      <c r="U482" s="24" t="s">
        <v>6179</v>
      </c>
    </row>
    <row r="483" spans="1:21" ht="15" customHeight="1" x14ac:dyDescent="0.3">
      <c r="A483" s="19">
        <v>682</v>
      </c>
      <c r="B483" s="20" t="s">
        <v>2355</v>
      </c>
      <c r="C483" s="21" t="s">
        <v>6219</v>
      </c>
      <c r="D483" s="21">
        <v>15</v>
      </c>
      <c r="E483" s="21" t="s">
        <v>5973</v>
      </c>
      <c r="F483" s="22">
        <v>200000</v>
      </c>
      <c r="G483" s="20" t="s">
        <v>18</v>
      </c>
      <c r="H483" s="20" t="s">
        <v>2356</v>
      </c>
      <c r="I483" s="20" t="s">
        <v>20</v>
      </c>
      <c r="J483" s="20"/>
      <c r="K483" s="23">
        <v>40101.354467592595</v>
      </c>
      <c r="L483" s="20" t="s">
        <v>21</v>
      </c>
      <c r="M483" s="23">
        <v>40101.354467592595</v>
      </c>
      <c r="N483" s="20"/>
      <c r="O483" s="20" t="s">
        <v>2357</v>
      </c>
      <c r="P483" s="20" t="s">
        <v>1453</v>
      </c>
      <c r="Q483" s="20"/>
      <c r="R483" s="20" t="s">
        <v>2358</v>
      </c>
      <c r="S483" s="20"/>
      <c r="T483" s="20" t="s">
        <v>31</v>
      </c>
      <c r="U483" s="24" t="s">
        <v>223</v>
      </c>
    </row>
    <row r="484" spans="1:21" ht="15" customHeight="1" x14ac:dyDescent="0.3">
      <c r="A484" s="19">
        <v>683</v>
      </c>
      <c r="B484" s="20" t="s">
        <v>2359</v>
      </c>
      <c r="C484" s="20" t="s">
        <v>6141</v>
      </c>
      <c r="D484" s="21">
        <v>7</v>
      </c>
      <c r="E484" s="21" t="s">
        <v>5973</v>
      </c>
      <c r="F484" s="22">
        <v>200000</v>
      </c>
      <c r="G484" s="20" t="s">
        <v>18</v>
      </c>
      <c r="H484" s="20" t="s">
        <v>2360</v>
      </c>
      <c r="I484" s="20" t="s">
        <v>20</v>
      </c>
      <c r="J484" s="20">
        <v>19550701</v>
      </c>
      <c r="K484" s="23">
        <v>40101.357141203705</v>
      </c>
      <c r="L484" s="20" t="s">
        <v>21</v>
      </c>
      <c r="M484" s="23">
        <v>40101.357141203705</v>
      </c>
      <c r="N484" s="20"/>
      <c r="O484" s="20" t="s">
        <v>2361</v>
      </c>
      <c r="P484" s="20" t="s">
        <v>462</v>
      </c>
      <c r="Q484" s="20"/>
      <c r="R484" s="20" t="s">
        <v>24</v>
      </c>
      <c r="S484" s="20"/>
      <c r="T484" s="20" t="s">
        <v>31</v>
      </c>
      <c r="U484" s="24" t="s">
        <v>2362</v>
      </c>
    </row>
    <row r="485" spans="1:21" ht="15" customHeight="1" x14ac:dyDescent="0.3">
      <c r="A485" s="19">
        <v>684</v>
      </c>
      <c r="B485" s="20" t="s">
        <v>2363</v>
      </c>
      <c r="C485" s="21" t="s">
        <v>6182</v>
      </c>
      <c r="D485" s="21">
        <v>9</v>
      </c>
      <c r="E485" s="21" t="s">
        <v>5973</v>
      </c>
      <c r="F485" s="25">
        <v>200000</v>
      </c>
      <c r="G485" s="20" t="s">
        <v>18</v>
      </c>
      <c r="H485" s="20" t="s">
        <v>2364</v>
      </c>
      <c r="I485" s="20" t="s">
        <v>20</v>
      </c>
      <c r="J485" s="20"/>
      <c r="K485" s="23">
        <v>40101.360405092593</v>
      </c>
      <c r="L485" s="20" t="s">
        <v>21</v>
      </c>
      <c r="M485" s="23">
        <v>40101.360405092593</v>
      </c>
      <c r="N485" s="20"/>
      <c r="O485" s="20" t="s">
        <v>908</v>
      </c>
      <c r="P485" s="20" t="s">
        <v>2365</v>
      </c>
      <c r="Q485" s="20"/>
      <c r="R485" s="20" t="s">
        <v>24</v>
      </c>
      <c r="S485" s="20"/>
      <c r="T485" s="20" t="s">
        <v>31</v>
      </c>
      <c r="U485" s="24" t="s">
        <v>2366</v>
      </c>
    </row>
    <row r="486" spans="1:21" ht="15" customHeight="1" x14ac:dyDescent="0.3">
      <c r="A486" s="19">
        <v>685</v>
      </c>
      <c r="B486" s="20" t="s">
        <v>2367</v>
      </c>
      <c r="C486" s="21" t="s">
        <v>5979</v>
      </c>
      <c r="D486" s="21" t="s">
        <v>5966</v>
      </c>
      <c r="E486" s="21" t="s">
        <v>5973</v>
      </c>
      <c r="F486" s="22">
        <v>50000</v>
      </c>
      <c r="G486" s="20" t="s">
        <v>18</v>
      </c>
      <c r="H486" s="20" t="s">
        <v>2368</v>
      </c>
      <c r="I486" s="20" t="s">
        <v>20</v>
      </c>
      <c r="J486" s="20">
        <v>19660929</v>
      </c>
      <c r="K486" s="23">
        <v>40101.361620370371</v>
      </c>
      <c r="L486" s="20" t="s">
        <v>21</v>
      </c>
      <c r="M486" s="23">
        <v>40101.361620370371</v>
      </c>
      <c r="N486" s="23">
        <v>45969</v>
      </c>
      <c r="O486" s="20" t="s">
        <v>2369</v>
      </c>
      <c r="P486" s="20" t="s">
        <v>2370</v>
      </c>
      <c r="Q486" s="20" t="s">
        <v>2371</v>
      </c>
      <c r="R486" s="20" t="s">
        <v>114</v>
      </c>
      <c r="S486" s="20" t="s">
        <v>2372</v>
      </c>
      <c r="T486" s="20" t="s">
        <v>25</v>
      </c>
      <c r="U486" s="24" t="s">
        <v>2373</v>
      </c>
    </row>
    <row r="487" spans="1:21" ht="15" customHeight="1" x14ac:dyDescent="0.3">
      <c r="A487" s="19">
        <v>687</v>
      </c>
      <c r="B487" s="20" t="s">
        <v>2374</v>
      </c>
      <c r="C487" s="21" t="s">
        <v>5987</v>
      </c>
      <c r="D487" s="21">
        <v>3</v>
      </c>
      <c r="E487" s="21" t="s">
        <v>5973</v>
      </c>
      <c r="F487" s="22">
        <v>200000</v>
      </c>
      <c r="G487" s="20" t="s">
        <v>18</v>
      </c>
      <c r="H487" s="20" t="s">
        <v>2375</v>
      </c>
      <c r="I487" s="20" t="s">
        <v>20</v>
      </c>
      <c r="J487" s="20">
        <v>19611227</v>
      </c>
      <c r="K487" s="23">
        <v>40101.363935185182</v>
      </c>
      <c r="L487" s="20" t="s">
        <v>21</v>
      </c>
      <c r="M487" s="23">
        <v>40101.363935185182</v>
      </c>
      <c r="N487" s="23">
        <v>44877</v>
      </c>
      <c r="O487" s="20" t="s">
        <v>2376</v>
      </c>
      <c r="P487" s="20" t="s">
        <v>336</v>
      </c>
      <c r="Q487" s="20"/>
      <c r="R487" s="20" t="s">
        <v>24</v>
      </c>
      <c r="S487" s="20"/>
      <c r="T487" s="20" t="s">
        <v>31</v>
      </c>
      <c r="U487" s="24" t="s">
        <v>6014</v>
      </c>
    </row>
    <row r="488" spans="1:21" ht="15" customHeight="1" x14ac:dyDescent="0.3">
      <c r="A488" s="19">
        <v>688</v>
      </c>
      <c r="B488" s="20" t="s">
        <v>2378</v>
      </c>
      <c r="C488" s="21" t="s">
        <v>6206</v>
      </c>
      <c r="D488" s="21">
        <v>12</v>
      </c>
      <c r="E488" s="21" t="s">
        <v>5973</v>
      </c>
      <c r="F488" s="22">
        <v>200000</v>
      </c>
      <c r="G488" s="20" t="s">
        <v>18</v>
      </c>
      <c r="H488" s="20" t="s">
        <v>2379</v>
      </c>
      <c r="I488" s="20" t="s">
        <v>20</v>
      </c>
      <c r="J488" s="20"/>
      <c r="K488" s="23">
        <v>40101.367418981485</v>
      </c>
      <c r="L488" s="20" t="s">
        <v>21</v>
      </c>
      <c r="M488" s="23">
        <v>40101.367418981485</v>
      </c>
      <c r="N488" s="20"/>
      <c r="O488" s="20" t="s">
        <v>2380</v>
      </c>
      <c r="P488" s="20" t="s">
        <v>413</v>
      </c>
      <c r="Q488" s="20"/>
      <c r="R488" s="20"/>
      <c r="S488" s="20"/>
      <c r="T488" s="20" t="s">
        <v>31</v>
      </c>
      <c r="U488" s="24" t="s">
        <v>2381</v>
      </c>
    </row>
    <row r="489" spans="1:21" ht="15" customHeight="1" x14ac:dyDescent="0.3">
      <c r="A489" s="19">
        <v>689</v>
      </c>
      <c r="B489" s="20" t="s">
        <v>2382</v>
      </c>
      <c r="C489" s="20" t="s">
        <v>6141</v>
      </c>
      <c r="D489" s="21">
        <v>7</v>
      </c>
      <c r="E489" s="21" t="s">
        <v>5973</v>
      </c>
      <c r="F489" s="22">
        <v>200000</v>
      </c>
      <c r="G489" s="20" t="s">
        <v>18</v>
      </c>
      <c r="H489" s="20" t="s">
        <v>2383</v>
      </c>
      <c r="I489" s="20" t="s">
        <v>20</v>
      </c>
      <c r="J489" s="20">
        <v>19550409</v>
      </c>
      <c r="K489" s="23">
        <v>40101.36855324074</v>
      </c>
      <c r="L489" s="20" t="s">
        <v>21</v>
      </c>
      <c r="M489" s="23">
        <v>40101.36855324074</v>
      </c>
      <c r="N489" s="20"/>
      <c r="O489" s="20" t="s">
        <v>2384</v>
      </c>
      <c r="P489" s="20" t="s">
        <v>2385</v>
      </c>
      <c r="Q489" s="20"/>
      <c r="R489" s="20" t="s">
        <v>24</v>
      </c>
      <c r="S489" s="20"/>
      <c r="T489" s="20" t="s">
        <v>31</v>
      </c>
      <c r="U489" s="24" t="s">
        <v>2386</v>
      </c>
    </row>
    <row r="490" spans="1:21" ht="15" customHeight="1" x14ac:dyDescent="0.3">
      <c r="A490" s="19">
        <v>690</v>
      </c>
      <c r="B490" s="20" t="s">
        <v>2387</v>
      </c>
      <c r="C490" s="21" t="s">
        <v>5979</v>
      </c>
      <c r="D490" s="21" t="s">
        <v>5966</v>
      </c>
      <c r="E490" s="21" t="s">
        <v>5973</v>
      </c>
      <c r="F490" s="22">
        <v>50000</v>
      </c>
      <c r="G490" s="20" t="s">
        <v>18</v>
      </c>
      <c r="H490" s="20" t="s">
        <v>2388</v>
      </c>
      <c r="I490" s="20" t="s">
        <v>20</v>
      </c>
      <c r="J490" s="20">
        <v>19631127</v>
      </c>
      <c r="K490" s="23">
        <v>40101.369872685187</v>
      </c>
      <c r="L490" s="20" t="s">
        <v>21</v>
      </c>
      <c r="M490" s="23">
        <v>40101.369872685187</v>
      </c>
      <c r="N490" s="23">
        <v>45969</v>
      </c>
      <c r="O490" s="20" t="s">
        <v>2389</v>
      </c>
      <c r="P490" s="20" t="s">
        <v>2390</v>
      </c>
      <c r="Q490" s="20"/>
      <c r="R490" s="20" t="s">
        <v>24</v>
      </c>
      <c r="S490" s="20"/>
      <c r="T490" s="20" t="s">
        <v>25</v>
      </c>
      <c r="U490" s="24" t="s">
        <v>2391</v>
      </c>
    </row>
    <row r="491" spans="1:21" ht="15" customHeight="1" x14ac:dyDescent="0.3">
      <c r="A491" s="19">
        <v>691</v>
      </c>
      <c r="B491" s="20" t="s">
        <v>2392</v>
      </c>
      <c r="C491" s="21" t="s">
        <v>5979</v>
      </c>
      <c r="D491" s="21" t="s">
        <v>5966</v>
      </c>
      <c r="E491" s="21" t="s">
        <v>5973</v>
      </c>
      <c r="F491" s="22">
        <v>50000</v>
      </c>
      <c r="G491" s="20" t="s">
        <v>18</v>
      </c>
      <c r="H491" s="20" t="s">
        <v>2393</v>
      </c>
      <c r="I491" s="20" t="s">
        <v>20</v>
      </c>
      <c r="J491" s="20">
        <v>19690118</v>
      </c>
      <c r="K491" s="23">
        <v>40101.371319444443</v>
      </c>
      <c r="L491" s="20" t="s">
        <v>21</v>
      </c>
      <c r="M491" s="23">
        <v>40101.371319444443</v>
      </c>
      <c r="N491" s="23">
        <v>45969</v>
      </c>
      <c r="O491" s="20" t="s">
        <v>2394</v>
      </c>
      <c r="P491" s="20" t="s">
        <v>2395</v>
      </c>
      <c r="Q491" s="20"/>
      <c r="R491" s="20" t="s">
        <v>24</v>
      </c>
      <c r="S491" s="20"/>
      <c r="T491" s="20" t="s">
        <v>25</v>
      </c>
      <c r="U491" s="24" t="s">
        <v>2396</v>
      </c>
    </row>
    <row r="492" spans="1:21" ht="15" customHeight="1" x14ac:dyDescent="0.3">
      <c r="A492" s="19">
        <v>692</v>
      </c>
      <c r="B492" s="20" t="s">
        <v>2397</v>
      </c>
      <c r="C492" s="21" t="s">
        <v>6206</v>
      </c>
      <c r="D492" s="21">
        <v>12</v>
      </c>
      <c r="E492" s="21" t="s">
        <v>5973</v>
      </c>
      <c r="F492" s="22">
        <v>200000</v>
      </c>
      <c r="G492" s="20" t="s">
        <v>18</v>
      </c>
      <c r="H492" s="20" t="s">
        <v>2398</v>
      </c>
      <c r="I492" s="20" t="s">
        <v>20</v>
      </c>
      <c r="J492" s="20"/>
      <c r="K492" s="23">
        <v>40101.375115740739</v>
      </c>
      <c r="L492" s="20" t="s">
        <v>21</v>
      </c>
      <c r="M492" s="23">
        <v>40101.375115740739</v>
      </c>
      <c r="N492" s="20"/>
      <c r="O492" s="20" t="s">
        <v>2399</v>
      </c>
      <c r="P492" s="20" t="s">
        <v>1345</v>
      </c>
      <c r="Q492" s="20"/>
      <c r="R492" s="20" t="s">
        <v>24</v>
      </c>
      <c r="S492" s="20"/>
      <c r="T492" s="20" t="s">
        <v>31</v>
      </c>
      <c r="U492" s="24" t="s">
        <v>610</v>
      </c>
    </row>
    <row r="493" spans="1:21" ht="15" customHeight="1" x14ac:dyDescent="0.3">
      <c r="A493" s="19">
        <v>693</v>
      </c>
      <c r="B493" s="20" t="s">
        <v>2400</v>
      </c>
      <c r="C493" s="21" t="s">
        <v>6206</v>
      </c>
      <c r="D493" s="21">
        <v>12</v>
      </c>
      <c r="E493" s="21" t="s">
        <v>5973</v>
      </c>
      <c r="F493" s="22">
        <v>200000</v>
      </c>
      <c r="G493" s="20" t="s">
        <v>18</v>
      </c>
      <c r="H493" s="20" t="s">
        <v>2401</v>
      </c>
      <c r="I493" s="20" t="s">
        <v>20</v>
      </c>
      <c r="J493" s="20">
        <v>19550509</v>
      </c>
      <c r="K493" s="23">
        <v>40101.376203703701</v>
      </c>
      <c r="L493" s="20" t="s">
        <v>21</v>
      </c>
      <c r="M493" s="23">
        <v>40101.376203703701</v>
      </c>
      <c r="N493" s="20"/>
      <c r="O493" s="20" t="s">
        <v>2402</v>
      </c>
      <c r="P493" s="20" t="s">
        <v>522</v>
      </c>
      <c r="Q493" s="20"/>
      <c r="R493" s="20" t="s">
        <v>24</v>
      </c>
      <c r="S493" s="20"/>
      <c r="T493" s="20" t="s">
        <v>31</v>
      </c>
      <c r="U493" s="24" t="s">
        <v>610</v>
      </c>
    </row>
    <row r="494" spans="1:21" ht="15" customHeight="1" x14ac:dyDescent="0.3">
      <c r="A494" s="19">
        <v>694</v>
      </c>
      <c r="B494" s="20" t="s">
        <v>2403</v>
      </c>
      <c r="C494" s="21" t="s">
        <v>6219</v>
      </c>
      <c r="D494" s="21">
        <v>15</v>
      </c>
      <c r="E494" s="21" t="s">
        <v>5973</v>
      </c>
      <c r="F494" s="22">
        <v>200000</v>
      </c>
      <c r="G494" s="20" t="s">
        <v>18</v>
      </c>
      <c r="H494" s="20" t="s">
        <v>2404</v>
      </c>
      <c r="I494" s="20" t="s">
        <v>20</v>
      </c>
      <c r="J494" s="20"/>
      <c r="K494" s="23">
        <v>40101.377233796295</v>
      </c>
      <c r="L494" s="20" t="s">
        <v>21</v>
      </c>
      <c r="M494" s="23">
        <v>40101.377233796295</v>
      </c>
      <c r="N494" s="20"/>
      <c r="O494" s="20" t="s">
        <v>2405</v>
      </c>
      <c r="P494" s="20" t="s">
        <v>2406</v>
      </c>
      <c r="Q494" s="20"/>
      <c r="R494" s="20" t="s">
        <v>1472</v>
      </c>
      <c r="S494" s="20"/>
      <c r="T494" s="20" t="s">
        <v>31</v>
      </c>
      <c r="U494" s="24" t="s">
        <v>223</v>
      </c>
    </row>
    <row r="495" spans="1:21" ht="15" customHeight="1" x14ac:dyDescent="0.3">
      <c r="A495" s="19">
        <v>696</v>
      </c>
      <c r="B495" s="20" t="s">
        <v>2407</v>
      </c>
      <c r="C495" s="21" t="s">
        <v>5979</v>
      </c>
      <c r="D495" s="21" t="s">
        <v>5966</v>
      </c>
      <c r="E495" s="21" t="s">
        <v>5973</v>
      </c>
      <c r="F495" s="22">
        <v>50000</v>
      </c>
      <c r="G495" s="20" t="s">
        <v>18</v>
      </c>
      <c r="H495" s="20" t="s">
        <v>2408</v>
      </c>
      <c r="I495" s="20" t="s">
        <v>20</v>
      </c>
      <c r="J495" s="20">
        <v>19640314</v>
      </c>
      <c r="K495" s="23">
        <v>40101.379594907405</v>
      </c>
      <c r="L495" s="20" t="s">
        <v>21</v>
      </c>
      <c r="M495" s="23">
        <v>40101.379594907405</v>
      </c>
      <c r="N495" s="23">
        <v>45969</v>
      </c>
      <c r="O495" s="20" t="s">
        <v>2409</v>
      </c>
      <c r="P495" s="20" t="s">
        <v>119</v>
      </c>
      <c r="Q495" s="20"/>
      <c r="R495" s="20" t="s">
        <v>131</v>
      </c>
      <c r="S495" s="20"/>
      <c r="T495" s="20" t="s">
        <v>25</v>
      </c>
      <c r="U495" s="24" t="s">
        <v>2410</v>
      </c>
    </row>
    <row r="496" spans="1:21" ht="15" customHeight="1" x14ac:dyDescent="0.3">
      <c r="A496" s="19">
        <v>697</v>
      </c>
      <c r="B496" s="20" t="s">
        <v>2411</v>
      </c>
      <c r="C496" s="20" t="s">
        <v>6141</v>
      </c>
      <c r="D496" s="21">
        <v>7</v>
      </c>
      <c r="E496" s="21" t="s">
        <v>5973</v>
      </c>
      <c r="F496" s="22">
        <v>200000</v>
      </c>
      <c r="G496" s="20" t="s">
        <v>18</v>
      </c>
      <c r="H496" s="20" t="s">
        <v>2412</v>
      </c>
      <c r="I496" s="20" t="s">
        <v>20</v>
      </c>
      <c r="J496" s="20">
        <v>19690516</v>
      </c>
      <c r="K496" s="23">
        <v>40101.381064814814</v>
      </c>
      <c r="L496" s="20" t="s">
        <v>21</v>
      </c>
      <c r="M496" s="23">
        <v>40101.381064814814</v>
      </c>
      <c r="N496" s="20"/>
      <c r="O496" s="20" t="s">
        <v>2413</v>
      </c>
      <c r="P496" s="20" t="s">
        <v>988</v>
      </c>
      <c r="Q496" s="20"/>
      <c r="R496" s="20" t="s">
        <v>24</v>
      </c>
      <c r="S496" s="20"/>
      <c r="T496" s="20" t="s">
        <v>31</v>
      </c>
      <c r="U496" s="24" t="s">
        <v>2414</v>
      </c>
    </row>
    <row r="497" spans="1:21" ht="15" customHeight="1" x14ac:dyDescent="0.3">
      <c r="A497" s="19">
        <v>698</v>
      </c>
      <c r="B497" s="20" t="s">
        <v>2415</v>
      </c>
      <c r="C497" s="21" t="s">
        <v>6190</v>
      </c>
      <c r="D497" s="21">
        <v>10</v>
      </c>
      <c r="E497" s="21" t="s">
        <v>5973</v>
      </c>
      <c r="F497" s="25">
        <v>200000</v>
      </c>
      <c r="G497" s="20" t="s">
        <v>18</v>
      </c>
      <c r="H497" s="20" t="s">
        <v>2416</v>
      </c>
      <c r="I497" s="20" t="s">
        <v>20</v>
      </c>
      <c r="J497" s="20"/>
      <c r="K497" s="23">
        <v>40101.382256944446</v>
      </c>
      <c r="L497" s="20" t="s">
        <v>21</v>
      </c>
      <c r="M497" s="23">
        <v>40101.382256944446</v>
      </c>
      <c r="N497" s="20"/>
      <c r="O497" s="20" t="s">
        <v>2417</v>
      </c>
      <c r="P497" s="20" t="s">
        <v>2004</v>
      </c>
      <c r="Q497" s="20"/>
      <c r="R497" s="20" t="s">
        <v>588</v>
      </c>
      <c r="S497" s="20"/>
      <c r="T497" s="20" t="s">
        <v>31</v>
      </c>
      <c r="U497" s="24" t="s">
        <v>1934</v>
      </c>
    </row>
    <row r="498" spans="1:21" ht="15" customHeight="1" x14ac:dyDescent="0.3">
      <c r="A498" s="19">
        <v>699</v>
      </c>
      <c r="B498" s="20" t="s">
        <v>2418</v>
      </c>
      <c r="C498" s="21" t="s">
        <v>6177</v>
      </c>
      <c r="D498" s="21">
        <v>8</v>
      </c>
      <c r="E498" s="21" t="s">
        <v>5973</v>
      </c>
      <c r="F498" s="22">
        <v>200000</v>
      </c>
      <c r="G498" s="20" t="s">
        <v>18</v>
      </c>
      <c r="H498" s="20" t="s">
        <v>2419</v>
      </c>
      <c r="I498" s="20" t="s">
        <v>20</v>
      </c>
      <c r="J498" s="20"/>
      <c r="K498" s="23">
        <v>40101.383587962962</v>
      </c>
      <c r="L498" s="20" t="s">
        <v>21</v>
      </c>
      <c r="M498" s="23">
        <v>40101.383587962962</v>
      </c>
      <c r="N498" s="20"/>
      <c r="O498" s="20" t="s">
        <v>2420</v>
      </c>
      <c r="P498" s="20" t="s">
        <v>1713</v>
      </c>
      <c r="Q498" s="20"/>
      <c r="R498" s="20" t="s">
        <v>2421</v>
      </c>
      <c r="S498" s="20"/>
      <c r="T498" s="20" t="s">
        <v>31</v>
      </c>
      <c r="U498" s="24" t="s">
        <v>2422</v>
      </c>
    </row>
    <row r="499" spans="1:21" ht="15" customHeight="1" x14ac:dyDescent="0.3">
      <c r="A499" s="19">
        <v>700</v>
      </c>
      <c r="B499" s="20" t="s">
        <v>2423</v>
      </c>
      <c r="C499" s="20" t="s">
        <v>6141</v>
      </c>
      <c r="D499" s="21">
        <v>7</v>
      </c>
      <c r="E499" s="21" t="s">
        <v>5973</v>
      </c>
      <c r="F499" s="22">
        <v>200000</v>
      </c>
      <c r="G499" s="20" t="s">
        <v>18</v>
      </c>
      <c r="H499" s="20" t="s">
        <v>2424</v>
      </c>
      <c r="I499" s="20" t="s">
        <v>20</v>
      </c>
      <c r="J499" s="20">
        <v>19640811</v>
      </c>
      <c r="K499" s="23">
        <v>40101.384930555556</v>
      </c>
      <c r="L499" s="20" t="s">
        <v>21</v>
      </c>
      <c r="M499" s="23">
        <v>40101.384930555556</v>
      </c>
      <c r="N499" s="20"/>
      <c r="O499" s="20" t="s">
        <v>2425</v>
      </c>
      <c r="P499" s="20" t="s">
        <v>1613</v>
      </c>
      <c r="Q499" s="20"/>
      <c r="R499" s="20" t="s">
        <v>24</v>
      </c>
      <c r="S499" s="20"/>
      <c r="T499" s="20" t="s">
        <v>31</v>
      </c>
      <c r="U499" s="24" t="s">
        <v>2426</v>
      </c>
    </row>
    <row r="500" spans="1:21" ht="15" customHeight="1" x14ac:dyDescent="0.3">
      <c r="A500" s="19">
        <v>702</v>
      </c>
      <c r="B500" s="20" t="s">
        <v>2427</v>
      </c>
      <c r="C500" s="21" t="s">
        <v>6215</v>
      </c>
      <c r="D500" s="21">
        <v>14</v>
      </c>
      <c r="E500" s="21" t="s">
        <v>5973</v>
      </c>
      <c r="F500" s="22">
        <v>200000</v>
      </c>
      <c r="G500" s="20" t="s">
        <v>18</v>
      </c>
      <c r="H500" s="20" t="s">
        <v>2428</v>
      </c>
      <c r="I500" s="20" t="s">
        <v>20</v>
      </c>
      <c r="J500" s="20">
        <v>19690626</v>
      </c>
      <c r="K500" s="23">
        <v>40101.387407407405</v>
      </c>
      <c r="L500" s="20" t="s">
        <v>21</v>
      </c>
      <c r="M500" s="23">
        <v>40101.387407407405</v>
      </c>
      <c r="N500" s="20"/>
      <c r="O500" s="20" t="s">
        <v>2429</v>
      </c>
      <c r="P500" s="20" t="s">
        <v>1525</v>
      </c>
      <c r="Q500" s="20"/>
      <c r="R500" s="20" t="s">
        <v>1355</v>
      </c>
      <c r="S500" s="20"/>
      <c r="T500" s="20" t="s">
        <v>31</v>
      </c>
      <c r="U500" s="24" t="s">
        <v>641</v>
      </c>
    </row>
    <row r="501" spans="1:21" ht="15" customHeight="1" x14ac:dyDescent="0.3">
      <c r="A501" s="19">
        <v>703</v>
      </c>
      <c r="B501" s="20" t="s">
        <v>2430</v>
      </c>
      <c r="C501" s="21" t="s">
        <v>5987</v>
      </c>
      <c r="D501" s="21">
        <v>3</v>
      </c>
      <c r="E501" s="21" t="s">
        <v>5973</v>
      </c>
      <c r="F501" s="22">
        <v>200000</v>
      </c>
      <c r="G501" s="20" t="s">
        <v>18</v>
      </c>
      <c r="H501" s="20" t="s">
        <v>2431</v>
      </c>
      <c r="I501" s="20" t="s">
        <v>20</v>
      </c>
      <c r="J501" s="20">
        <v>19670903</v>
      </c>
      <c r="K501" s="23">
        <v>40101.390034722222</v>
      </c>
      <c r="L501" s="20" t="s">
        <v>21</v>
      </c>
      <c r="M501" s="23">
        <v>40101.390034722222</v>
      </c>
      <c r="N501" s="23">
        <v>44877</v>
      </c>
      <c r="O501" s="20" t="s">
        <v>2432</v>
      </c>
      <c r="P501" s="20" t="s">
        <v>776</v>
      </c>
      <c r="Q501" s="20"/>
      <c r="R501" s="20" t="s">
        <v>24</v>
      </c>
      <c r="S501" s="20"/>
      <c r="T501" s="20" t="s">
        <v>147</v>
      </c>
      <c r="U501" s="24" t="s">
        <v>5986</v>
      </c>
    </row>
    <row r="502" spans="1:21" ht="15" customHeight="1" x14ac:dyDescent="0.3">
      <c r="A502" s="19">
        <v>704</v>
      </c>
      <c r="B502" s="20" t="s">
        <v>2434</v>
      </c>
      <c r="C502" s="21" t="s">
        <v>6177</v>
      </c>
      <c r="D502" s="21">
        <v>8</v>
      </c>
      <c r="E502" s="21" t="s">
        <v>5973</v>
      </c>
      <c r="F502" s="22">
        <v>200000</v>
      </c>
      <c r="G502" s="20" t="s">
        <v>18</v>
      </c>
      <c r="H502" s="20" t="s">
        <v>2435</v>
      </c>
      <c r="I502" s="20" t="s">
        <v>20</v>
      </c>
      <c r="J502" s="20">
        <v>19680830</v>
      </c>
      <c r="K502" s="23">
        <v>40101.391331018516</v>
      </c>
      <c r="L502" s="20" t="s">
        <v>21</v>
      </c>
      <c r="M502" s="23">
        <v>40101.391331018516</v>
      </c>
      <c r="N502" s="20"/>
      <c r="O502" s="20" t="s">
        <v>2436</v>
      </c>
      <c r="P502" s="20" t="s">
        <v>593</v>
      </c>
      <c r="Q502" s="20"/>
      <c r="R502" s="20" t="s">
        <v>131</v>
      </c>
      <c r="S502" s="20"/>
      <c r="T502" s="20" t="s">
        <v>31</v>
      </c>
      <c r="U502" s="24" t="s">
        <v>2437</v>
      </c>
    </row>
    <row r="503" spans="1:21" ht="15" customHeight="1" x14ac:dyDescent="0.3">
      <c r="A503" s="19">
        <v>706</v>
      </c>
      <c r="B503" s="20" t="s">
        <v>2438</v>
      </c>
      <c r="C503" s="20" t="s">
        <v>6141</v>
      </c>
      <c r="D503" s="21">
        <v>7</v>
      </c>
      <c r="E503" s="21" t="s">
        <v>5973</v>
      </c>
      <c r="F503" s="22">
        <v>200000</v>
      </c>
      <c r="G503" s="20" t="s">
        <v>18</v>
      </c>
      <c r="H503" s="20" t="s">
        <v>2439</v>
      </c>
      <c r="I503" s="20" t="s">
        <v>20</v>
      </c>
      <c r="J503" s="20">
        <v>19550705</v>
      </c>
      <c r="K503" s="23">
        <v>40101.393935185188</v>
      </c>
      <c r="L503" s="20" t="s">
        <v>21</v>
      </c>
      <c r="M503" s="23">
        <v>40101.393935185188</v>
      </c>
      <c r="N503" s="20"/>
      <c r="O503" s="20" t="s">
        <v>2440</v>
      </c>
      <c r="P503" s="20" t="s">
        <v>2441</v>
      </c>
      <c r="Q503" s="20"/>
      <c r="R503" s="20" t="s">
        <v>24</v>
      </c>
      <c r="S503" s="20"/>
      <c r="T503" s="20" t="s">
        <v>31</v>
      </c>
      <c r="U503" s="24" t="s">
        <v>2442</v>
      </c>
    </row>
    <row r="504" spans="1:21" ht="15" customHeight="1" x14ac:dyDescent="0.3">
      <c r="A504" s="19">
        <v>707</v>
      </c>
      <c r="B504" s="20" t="s">
        <v>2443</v>
      </c>
      <c r="C504" s="21" t="s">
        <v>6206</v>
      </c>
      <c r="D504" s="21">
        <v>12</v>
      </c>
      <c r="E504" s="21" t="s">
        <v>5973</v>
      </c>
      <c r="F504" s="22">
        <v>200000</v>
      </c>
      <c r="G504" s="20" t="s">
        <v>18</v>
      </c>
      <c r="H504" s="20" t="s">
        <v>2444</v>
      </c>
      <c r="I504" s="20" t="s">
        <v>20</v>
      </c>
      <c r="J504" s="20"/>
      <c r="K504" s="23">
        <v>40101.395277777781</v>
      </c>
      <c r="L504" s="20" t="s">
        <v>21</v>
      </c>
      <c r="M504" s="23">
        <v>40101.395277777781</v>
      </c>
      <c r="N504" s="20"/>
      <c r="O504" s="20" t="s">
        <v>2445</v>
      </c>
      <c r="P504" s="20" t="s">
        <v>812</v>
      </c>
      <c r="Q504" s="20"/>
      <c r="R504" s="20" t="s">
        <v>24</v>
      </c>
      <c r="S504" s="20"/>
      <c r="T504" s="20" t="s">
        <v>31</v>
      </c>
      <c r="U504" s="24" t="s">
        <v>610</v>
      </c>
    </row>
    <row r="505" spans="1:21" ht="15" customHeight="1" x14ac:dyDescent="0.3">
      <c r="A505" s="19">
        <v>709</v>
      </c>
      <c r="B505" s="20" t="s">
        <v>2446</v>
      </c>
      <c r="C505" s="21" t="s">
        <v>6195</v>
      </c>
      <c r="D505" s="21">
        <v>11</v>
      </c>
      <c r="E505" s="21" t="s">
        <v>5973</v>
      </c>
      <c r="F505" s="25">
        <v>200000</v>
      </c>
      <c r="G505" s="20" t="s">
        <v>18</v>
      </c>
      <c r="H505" s="20" t="s">
        <v>2447</v>
      </c>
      <c r="I505" s="20" t="s">
        <v>20</v>
      </c>
      <c r="J505" s="20">
        <v>19610301</v>
      </c>
      <c r="K505" s="23">
        <v>40101.399571759262</v>
      </c>
      <c r="L505" s="20" t="s">
        <v>21</v>
      </c>
      <c r="M505" s="23">
        <v>40101.399571759262</v>
      </c>
      <c r="N505" s="20"/>
      <c r="O505" s="20" t="s">
        <v>2448</v>
      </c>
      <c r="P505" s="20" t="s">
        <v>2449</v>
      </c>
      <c r="Q505" s="20"/>
      <c r="R505" s="20" t="s">
        <v>24</v>
      </c>
      <c r="S505" s="20"/>
      <c r="T505" s="20" t="s">
        <v>31</v>
      </c>
      <c r="U505" s="24" t="s">
        <v>1192</v>
      </c>
    </row>
    <row r="506" spans="1:21" ht="15" customHeight="1" x14ac:dyDescent="0.3">
      <c r="A506" s="19">
        <v>710</v>
      </c>
      <c r="B506" s="20" t="s">
        <v>2450</v>
      </c>
      <c r="C506" s="21" t="s">
        <v>6177</v>
      </c>
      <c r="D506" s="21">
        <v>8</v>
      </c>
      <c r="E506" s="21" t="s">
        <v>5973</v>
      </c>
      <c r="F506" s="22">
        <v>200000</v>
      </c>
      <c r="G506" s="20" t="s">
        <v>18</v>
      </c>
      <c r="H506" s="20" t="s">
        <v>2451</v>
      </c>
      <c r="I506" s="20" t="s">
        <v>20</v>
      </c>
      <c r="J506" s="20"/>
      <c r="K506" s="23">
        <v>40101.457986111112</v>
      </c>
      <c r="L506" s="20" t="s">
        <v>21</v>
      </c>
      <c r="M506" s="23">
        <v>40101.457986111112</v>
      </c>
      <c r="N506" s="20"/>
      <c r="O506" s="20" t="s">
        <v>2452</v>
      </c>
      <c r="P506" s="20" t="s">
        <v>186</v>
      </c>
      <c r="Q506" s="20"/>
      <c r="R506" s="20" t="s">
        <v>24</v>
      </c>
      <c r="S506" s="20"/>
      <c r="T506" s="20" t="s">
        <v>31</v>
      </c>
      <c r="U506" s="24" t="s">
        <v>2453</v>
      </c>
    </row>
    <row r="507" spans="1:21" ht="15" customHeight="1" x14ac:dyDescent="0.3">
      <c r="A507" s="19">
        <v>712</v>
      </c>
      <c r="B507" s="20" t="s">
        <v>2454</v>
      </c>
      <c r="C507" s="21" t="s">
        <v>5979</v>
      </c>
      <c r="D507" s="21" t="s">
        <v>5966</v>
      </c>
      <c r="E507" s="21" t="s">
        <v>5973</v>
      </c>
      <c r="F507" s="22">
        <v>50000</v>
      </c>
      <c r="G507" s="20" t="s">
        <v>18</v>
      </c>
      <c r="H507" s="20" t="s">
        <v>2455</v>
      </c>
      <c r="I507" s="20" t="s">
        <v>20</v>
      </c>
      <c r="J507" s="20">
        <v>19680424</v>
      </c>
      <c r="K507" s="23">
        <v>40101.460497685184</v>
      </c>
      <c r="L507" s="20" t="s">
        <v>21</v>
      </c>
      <c r="M507" s="23">
        <v>40101.460497685184</v>
      </c>
      <c r="N507" s="23">
        <v>45969</v>
      </c>
      <c r="O507" s="20" t="s">
        <v>2456</v>
      </c>
      <c r="P507" s="20" t="s">
        <v>2457</v>
      </c>
      <c r="Q507" s="20"/>
      <c r="R507" s="20" t="s">
        <v>24</v>
      </c>
      <c r="S507" s="20"/>
      <c r="T507" s="20" t="s">
        <v>25</v>
      </c>
      <c r="U507" s="24" t="s">
        <v>2458</v>
      </c>
    </row>
    <row r="508" spans="1:21" ht="15" customHeight="1" x14ac:dyDescent="0.3">
      <c r="A508" s="19">
        <v>714</v>
      </c>
      <c r="B508" s="20" t="s">
        <v>2459</v>
      </c>
      <c r="C508" s="21" t="s">
        <v>6215</v>
      </c>
      <c r="D508" s="21">
        <v>14</v>
      </c>
      <c r="E508" s="21" t="s">
        <v>5973</v>
      </c>
      <c r="F508" s="22">
        <v>200000</v>
      </c>
      <c r="G508" s="20" t="s">
        <v>18</v>
      </c>
      <c r="H508" s="20" t="s">
        <v>2460</v>
      </c>
      <c r="I508" s="20" t="s">
        <v>20</v>
      </c>
      <c r="J508" s="20"/>
      <c r="K508" s="23">
        <v>40101.466273148151</v>
      </c>
      <c r="L508" s="20" t="s">
        <v>21</v>
      </c>
      <c r="M508" s="23">
        <v>40101.466273148151</v>
      </c>
      <c r="N508" s="20"/>
      <c r="O508" s="20" t="s">
        <v>2461</v>
      </c>
      <c r="P508" s="20" t="s">
        <v>2462</v>
      </c>
      <c r="Q508" s="20"/>
      <c r="R508" s="20" t="s">
        <v>24</v>
      </c>
      <c r="S508" s="20"/>
      <c r="T508" s="20" t="s">
        <v>31</v>
      </c>
      <c r="U508" s="24" t="s">
        <v>2463</v>
      </c>
    </row>
    <row r="509" spans="1:21" ht="15" customHeight="1" x14ac:dyDescent="0.3">
      <c r="A509" s="19">
        <v>717</v>
      </c>
      <c r="B509" s="20" t="s">
        <v>2464</v>
      </c>
      <c r="C509" s="21" t="s">
        <v>5977</v>
      </c>
      <c r="D509" s="21">
        <v>2</v>
      </c>
      <c r="E509" s="21" t="s">
        <v>5973</v>
      </c>
      <c r="F509" s="22">
        <v>150000</v>
      </c>
      <c r="G509" s="20" t="s">
        <v>18</v>
      </c>
      <c r="H509" s="20" t="s">
        <v>2465</v>
      </c>
      <c r="I509" s="20" t="s">
        <v>20</v>
      </c>
      <c r="J509" s="20">
        <v>19710322</v>
      </c>
      <c r="K509" s="23">
        <v>40101.474050925928</v>
      </c>
      <c r="L509" s="20" t="s">
        <v>21</v>
      </c>
      <c r="M509" s="23">
        <v>40101.474050925928</v>
      </c>
      <c r="N509" s="23">
        <v>45241</v>
      </c>
      <c r="O509" s="20" t="s">
        <v>2466</v>
      </c>
      <c r="P509" s="20" t="s">
        <v>2467</v>
      </c>
      <c r="Q509" s="20"/>
      <c r="R509" s="20" t="s">
        <v>131</v>
      </c>
      <c r="S509" s="20"/>
      <c r="T509" s="20" t="s">
        <v>147</v>
      </c>
      <c r="U509" s="24" t="s">
        <v>2468</v>
      </c>
    </row>
    <row r="510" spans="1:21" ht="15" customHeight="1" x14ac:dyDescent="0.3">
      <c r="A510" s="19">
        <v>722</v>
      </c>
      <c r="B510" s="20" t="s">
        <v>1588</v>
      </c>
      <c r="C510" s="21" t="s">
        <v>5979</v>
      </c>
      <c r="D510" s="21" t="s">
        <v>5966</v>
      </c>
      <c r="E510" s="21" t="s">
        <v>5973</v>
      </c>
      <c r="F510" s="22">
        <v>50000</v>
      </c>
      <c r="G510" s="20" t="s">
        <v>18</v>
      </c>
      <c r="H510" s="20" t="s">
        <v>2469</v>
      </c>
      <c r="I510" s="20" t="s">
        <v>20</v>
      </c>
      <c r="J510" s="20">
        <v>20240101</v>
      </c>
      <c r="K510" s="23">
        <v>40106.206041666665</v>
      </c>
      <c r="L510" s="20" t="s">
        <v>21</v>
      </c>
      <c r="M510" s="23">
        <v>40106.206041666665</v>
      </c>
      <c r="N510" s="23">
        <v>45969</v>
      </c>
      <c r="O510" s="20" t="s">
        <v>2470</v>
      </c>
      <c r="P510" s="20" t="s">
        <v>2471</v>
      </c>
      <c r="Q510" s="20" t="s">
        <v>41</v>
      </c>
      <c r="R510" s="20" t="s">
        <v>85</v>
      </c>
      <c r="S510" s="20"/>
      <c r="T510" s="20" t="s">
        <v>25</v>
      </c>
      <c r="U510" s="24" t="s">
        <v>2472</v>
      </c>
    </row>
    <row r="511" spans="1:21" ht="15" customHeight="1" x14ac:dyDescent="0.3">
      <c r="A511" s="19">
        <v>723</v>
      </c>
      <c r="B511" s="20" t="s">
        <v>2473</v>
      </c>
      <c r="C511" s="20" t="s">
        <v>6141</v>
      </c>
      <c r="D511" s="21">
        <v>7</v>
      </c>
      <c r="E511" s="21" t="s">
        <v>5973</v>
      </c>
      <c r="F511" s="22">
        <v>200000</v>
      </c>
      <c r="G511" s="20" t="s">
        <v>18</v>
      </c>
      <c r="H511" s="20" t="s">
        <v>2474</v>
      </c>
      <c r="I511" s="20" t="s">
        <v>20</v>
      </c>
      <c r="J511" s="20">
        <v>19750611</v>
      </c>
      <c r="K511" s="23">
        <v>40106.952013888891</v>
      </c>
      <c r="L511" s="20" t="s">
        <v>21</v>
      </c>
      <c r="M511" s="23">
        <v>40106.952013888891</v>
      </c>
      <c r="N511" s="20"/>
      <c r="O511" s="20" t="s">
        <v>2475</v>
      </c>
      <c r="P511" s="20" t="s">
        <v>2476</v>
      </c>
      <c r="Q511" s="20"/>
      <c r="R511" s="20" t="s">
        <v>662</v>
      </c>
      <c r="S511" s="20"/>
      <c r="T511" s="20" t="s">
        <v>31</v>
      </c>
      <c r="U511" s="24" t="s">
        <v>2477</v>
      </c>
    </row>
    <row r="512" spans="1:21" ht="15" customHeight="1" x14ac:dyDescent="0.3">
      <c r="A512" s="19">
        <v>724</v>
      </c>
      <c r="B512" s="20" t="s">
        <v>2478</v>
      </c>
      <c r="C512" s="21" t="s">
        <v>6206</v>
      </c>
      <c r="D512" s="21">
        <v>12</v>
      </c>
      <c r="E512" s="21" t="s">
        <v>5973</v>
      </c>
      <c r="F512" s="22">
        <v>200000</v>
      </c>
      <c r="G512" s="20" t="s">
        <v>18</v>
      </c>
      <c r="H512" s="20" t="s">
        <v>2479</v>
      </c>
      <c r="I512" s="20" t="s">
        <v>20</v>
      </c>
      <c r="J512" s="20"/>
      <c r="K512" s="23">
        <v>40107.337256944447</v>
      </c>
      <c r="L512" s="20" t="s">
        <v>21</v>
      </c>
      <c r="M512" s="23">
        <v>40107.337256944447</v>
      </c>
      <c r="N512" s="20"/>
      <c r="O512" s="20" t="s">
        <v>2480</v>
      </c>
      <c r="P512" s="20" t="s">
        <v>1905</v>
      </c>
      <c r="Q512" s="20"/>
      <c r="R512" s="20" t="s">
        <v>24</v>
      </c>
      <c r="S512" s="20"/>
      <c r="T512" s="20" t="s">
        <v>31</v>
      </c>
      <c r="U512" s="24" t="s">
        <v>2481</v>
      </c>
    </row>
    <row r="513" spans="1:21" ht="15" customHeight="1" x14ac:dyDescent="0.3">
      <c r="A513" s="19">
        <v>725</v>
      </c>
      <c r="B513" s="20" t="s">
        <v>2482</v>
      </c>
      <c r="C513" s="21" t="s">
        <v>6190</v>
      </c>
      <c r="D513" s="21">
        <v>10</v>
      </c>
      <c r="E513" s="21" t="s">
        <v>5973</v>
      </c>
      <c r="F513" s="25">
        <v>200000</v>
      </c>
      <c r="G513" s="20" t="s">
        <v>18</v>
      </c>
      <c r="H513" s="20" t="s">
        <v>2483</v>
      </c>
      <c r="I513" s="20" t="s">
        <v>20</v>
      </c>
      <c r="J513" s="20"/>
      <c r="K513" s="23">
        <v>40109.306620370371</v>
      </c>
      <c r="L513" s="20" t="s">
        <v>21</v>
      </c>
      <c r="M513" s="23">
        <v>40109.306620370371</v>
      </c>
      <c r="N513" s="20"/>
      <c r="O513" s="20" t="s">
        <v>2484</v>
      </c>
      <c r="P513" s="20" t="s">
        <v>2485</v>
      </c>
      <c r="Q513" s="20"/>
      <c r="R513" s="20" t="s">
        <v>24</v>
      </c>
      <c r="S513" s="20"/>
      <c r="T513" s="20" t="s">
        <v>31</v>
      </c>
      <c r="U513" s="24" t="s">
        <v>2486</v>
      </c>
    </row>
    <row r="514" spans="1:21" ht="15" customHeight="1" x14ac:dyDescent="0.3">
      <c r="A514" s="19">
        <v>726</v>
      </c>
      <c r="B514" s="20" t="s">
        <v>2487</v>
      </c>
      <c r="C514" s="20" t="s">
        <v>6141</v>
      </c>
      <c r="D514" s="21">
        <v>7</v>
      </c>
      <c r="E514" s="21" t="s">
        <v>5973</v>
      </c>
      <c r="F514" s="22">
        <v>200000</v>
      </c>
      <c r="G514" s="20" t="s">
        <v>18</v>
      </c>
      <c r="H514" s="20" t="s">
        <v>2488</v>
      </c>
      <c r="I514" s="20" t="s">
        <v>20</v>
      </c>
      <c r="J514" s="20">
        <v>19600101</v>
      </c>
      <c r="K514" s="23">
        <v>40114.227962962963</v>
      </c>
      <c r="L514" s="20" t="s">
        <v>21</v>
      </c>
      <c r="M514" s="23">
        <v>40114.227962962963</v>
      </c>
      <c r="N514" s="20"/>
      <c r="O514" s="20" t="s">
        <v>2489</v>
      </c>
      <c r="P514" s="20" t="s">
        <v>2490</v>
      </c>
      <c r="Q514" s="20"/>
      <c r="R514" s="20" t="s">
        <v>588</v>
      </c>
      <c r="S514" s="20"/>
      <c r="T514" s="20" t="s">
        <v>31</v>
      </c>
      <c r="U514" s="24" t="s">
        <v>2491</v>
      </c>
    </row>
    <row r="515" spans="1:21" ht="15" customHeight="1" x14ac:dyDescent="0.3">
      <c r="A515" s="19">
        <v>727</v>
      </c>
      <c r="B515" s="20" t="s">
        <v>2492</v>
      </c>
      <c r="C515" s="21" t="s">
        <v>5979</v>
      </c>
      <c r="D515" s="21" t="s">
        <v>5966</v>
      </c>
      <c r="E515" s="21" t="s">
        <v>5973</v>
      </c>
      <c r="F515" s="22">
        <v>50000</v>
      </c>
      <c r="G515" s="20" t="s">
        <v>18</v>
      </c>
      <c r="H515" s="20" t="s">
        <v>2493</v>
      </c>
      <c r="I515" s="20" t="s">
        <v>20</v>
      </c>
      <c r="J515" s="20">
        <v>19681101</v>
      </c>
      <c r="K515" s="23">
        <v>40115.223252314812</v>
      </c>
      <c r="L515" s="20" t="s">
        <v>21</v>
      </c>
      <c r="M515" s="23">
        <v>40115.223252314812</v>
      </c>
      <c r="N515" s="23">
        <v>45969</v>
      </c>
      <c r="O515" s="20" t="s">
        <v>2494</v>
      </c>
      <c r="P515" s="20" t="s">
        <v>241</v>
      </c>
      <c r="Q515" s="20" t="s">
        <v>203</v>
      </c>
      <c r="R515" s="20" t="s">
        <v>24</v>
      </c>
      <c r="S515" s="20"/>
      <c r="T515" s="20" t="s">
        <v>25</v>
      </c>
      <c r="U515" s="24" t="s">
        <v>2495</v>
      </c>
    </row>
    <row r="516" spans="1:21" ht="15" customHeight="1" x14ac:dyDescent="0.3">
      <c r="A516" s="19">
        <v>729</v>
      </c>
      <c r="B516" s="20" t="s">
        <v>2496</v>
      </c>
      <c r="C516" s="21" t="s">
        <v>5979</v>
      </c>
      <c r="D516" s="21" t="s">
        <v>5966</v>
      </c>
      <c r="E516" s="21" t="s">
        <v>5973</v>
      </c>
      <c r="F516" s="22">
        <v>50000</v>
      </c>
      <c r="G516" s="20" t="s">
        <v>18</v>
      </c>
      <c r="H516" s="20" t="s">
        <v>2497</v>
      </c>
      <c r="I516" s="20" t="s">
        <v>20</v>
      </c>
      <c r="J516" s="20">
        <v>19640707</v>
      </c>
      <c r="K516" s="23">
        <v>40120.488865740743</v>
      </c>
      <c r="L516" s="20" t="s">
        <v>21</v>
      </c>
      <c r="M516" s="23">
        <v>40120.488865740743</v>
      </c>
      <c r="N516" s="23">
        <v>45969</v>
      </c>
      <c r="O516" s="20" t="s">
        <v>2498</v>
      </c>
      <c r="P516" s="20" t="s">
        <v>2499</v>
      </c>
      <c r="Q516" s="20"/>
      <c r="R516" s="20" t="s">
        <v>24</v>
      </c>
      <c r="S516" s="20"/>
      <c r="T516" s="20" t="s">
        <v>25</v>
      </c>
      <c r="U516" s="24" t="s">
        <v>2500</v>
      </c>
    </row>
    <row r="517" spans="1:21" ht="15" customHeight="1" x14ac:dyDescent="0.3">
      <c r="A517" s="19">
        <v>730</v>
      </c>
      <c r="B517" s="20" t="s">
        <v>2501</v>
      </c>
      <c r="C517" s="21" t="s">
        <v>6190</v>
      </c>
      <c r="D517" s="21">
        <v>10</v>
      </c>
      <c r="E517" s="21" t="s">
        <v>5973</v>
      </c>
      <c r="F517" s="25">
        <v>200000</v>
      </c>
      <c r="G517" s="20" t="s">
        <v>18</v>
      </c>
      <c r="H517" s="20" t="s">
        <v>2502</v>
      </c>
      <c r="I517" s="20" t="s">
        <v>20</v>
      </c>
      <c r="J517" s="20"/>
      <c r="K517" s="23">
        <v>40122.240891203706</v>
      </c>
      <c r="L517" s="20" t="s">
        <v>21</v>
      </c>
      <c r="M517" s="23">
        <v>40122.240891203706</v>
      </c>
      <c r="N517" s="20"/>
      <c r="O517" s="20" t="s">
        <v>2503</v>
      </c>
      <c r="P517" s="20" t="s">
        <v>2312</v>
      </c>
      <c r="Q517" s="20"/>
      <c r="R517" s="20" t="s">
        <v>2504</v>
      </c>
      <c r="S517" s="20"/>
      <c r="T517" s="20" t="s">
        <v>31</v>
      </c>
      <c r="U517" s="24" t="s">
        <v>2505</v>
      </c>
    </row>
    <row r="518" spans="1:21" ht="15" customHeight="1" x14ac:dyDescent="0.3">
      <c r="A518" s="19">
        <v>731</v>
      </c>
      <c r="B518" s="20" t="s">
        <v>2506</v>
      </c>
      <c r="C518" s="20" t="s">
        <v>5992</v>
      </c>
      <c r="D518" s="21">
        <v>4</v>
      </c>
      <c r="E518" s="21" t="s">
        <v>5973</v>
      </c>
      <c r="F518" s="25">
        <v>200000</v>
      </c>
      <c r="G518" s="20" t="s">
        <v>18</v>
      </c>
      <c r="H518" s="20" t="s">
        <v>2507</v>
      </c>
      <c r="I518" s="20" t="s">
        <v>20</v>
      </c>
      <c r="J518" s="20">
        <v>19671010</v>
      </c>
      <c r="K518" s="23">
        <v>40122.359074074076</v>
      </c>
      <c r="L518" s="20" t="s">
        <v>21</v>
      </c>
      <c r="M518" s="23">
        <v>40122.359074074076</v>
      </c>
      <c r="N518" s="20"/>
      <c r="O518" s="20" t="s">
        <v>2508</v>
      </c>
      <c r="P518" s="20" t="s">
        <v>2509</v>
      </c>
      <c r="Q518" s="20"/>
      <c r="R518" s="20" t="s">
        <v>131</v>
      </c>
      <c r="S518" s="20"/>
      <c r="T518" s="20" t="s">
        <v>31</v>
      </c>
      <c r="U518" s="24" t="s">
        <v>6015</v>
      </c>
    </row>
    <row r="519" spans="1:21" ht="15" customHeight="1" x14ac:dyDescent="0.3">
      <c r="A519" s="19">
        <v>733</v>
      </c>
      <c r="B519" s="20" t="s">
        <v>2511</v>
      </c>
      <c r="C519" s="20" t="s">
        <v>6141</v>
      </c>
      <c r="D519" s="21">
        <v>7</v>
      </c>
      <c r="E519" s="21" t="s">
        <v>5973</v>
      </c>
      <c r="F519" s="22">
        <v>200000</v>
      </c>
      <c r="G519" s="20" t="s">
        <v>18</v>
      </c>
      <c r="H519" s="20" t="s">
        <v>2512</v>
      </c>
      <c r="I519" s="20" t="s">
        <v>20</v>
      </c>
      <c r="J519" s="20">
        <v>19760607</v>
      </c>
      <c r="K519" s="23">
        <v>40126.250069444446</v>
      </c>
      <c r="L519" s="20" t="s">
        <v>21</v>
      </c>
      <c r="M519" s="23">
        <v>40126.250069444446</v>
      </c>
      <c r="N519" s="20"/>
      <c r="O519" s="20" t="s">
        <v>2513</v>
      </c>
      <c r="P519" s="20" t="s">
        <v>917</v>
      </c>
      <c r="Q519" s="20"/>
      <c r="R519" s="20" t="s">
        <v>651</v>
      </c>
      <c r="S519" s="20"/>
      <c r="T519" s="20" t="s">
        <v>31</v>
      </c>
      <c r="U519" s="24" t="s">
        <v>2514</v>
      </c>
    </row>
    <row r="520" spans="1:21" ht="15" customHeight="1" x14ac:dyDescent="0.3">
      <c r="A520" s="19">
        <v>734</v>
      </c>
      <c r="B520" s="20" t="s">
        <v>2515</v>
      </c>
      <c r="C520" s="20" t="s">
        <v>6141</v>
      </c>
      <c r="D520" s="21">
        <v>7</v>
      </c>
      <c r="E520" s="21" t="s">
        <v>5973</v>
      </c>
      <c r="F520" s="22">
        <v>200000</v>
      </c>
      <c r="G520" s="20" t="s">
        <v>18</v>
      </c>
      <c r="H520" s="20" t="s">
        <v>2516</v>
      </c>
      <c r="I520" s="20" t="s">
        <v>20</v>
      </c>
      <c r="J520" s="20">
        <v>19731123</v>
      </c>
      <c r="K520" s="23">
        <v>40126.290497685186</v>
      </c>
      <c r="L520" s="20" t="s">
        <v>21</v>
      </c>
      <c r="M520" s="23">
        <v>40126.290497685186</v>
      </c>
      <c r="N520" s="20"/>
      <c r="O520" s="20" t="s">
        <v>2517</v>
      </c>
      <c r="P520" s="20" t="s">
        <v>1345</v>
      </c>
      <c r="Q520" s="20"/>
      <c r="R520" s="20" t="s">
        <v>24</v>
      </c>
      <c r="S520" s="20"/>
      <c r="T520" s="20" t="s">
        <v>31</v>
      </c>
      <c r="U520" s="24" t="s">
        <v>2518</v>
      </c>
    </row>
    <row r="521" spans="1:21" ht="15" customHeight="1" x14ac:dyDescent="0.3">
      <c r="A521" s="19">
        <v>735</v>
      </c>
      <c r="B521" s="20" t="s">
        <v>2519</v>
      </c>
      <c r="C521" s="21" t="s">
        <v>5979</v>
      </c>
      <c r="D521" s="21" t="s">
        <v>5966</v>
      </c>
      <c r="E521" s="21" t="s">
        <v>5973</v>
      </c>
      <c r="F521" s="22">
        <v>50000</v>
      </c>
      <c r="G521" s="20" t="s">
        <v>18</v>
      </c>
      <c r="H521" s="20" t="s">
        <v>2520</v>
      </c>
      <c r="I521" s="20" t="s">
        <v>20</v>
      </c>
      <c r="J521" s="20">
        <v>19690430</v>
      </c>
      <c r="K521" s="23">
        <v>45239.396215277775</v>
      </c>
      <c r="L521" s="20" t="s">
        <v>21</v>
      </c>
      <c r="M521" s="23">
        <v>40126.504143518519</v>
      </c>
      <c r="N521" s="23">
        <v>45969</v>
      </c>
      <c r="O521" s="20" t="s">
        <v>2521</v>
      </c>
      <c r="P521" s="20" t="s">
        <v>2522</v>
      </c>
      <c r="Q521" s="20"/>
      <c r="R521" s="20" t="s">
        <v>2523</v>
      </c>
      <c r="S521" s="20"/>
      <c r="T521" s="20" t="s">
        <v>25</v>
      </c>
      <c r="U521" s="24" t="s">
        <v>2524</v>
      </c>
    </row>
    <row r="522" spans="1:21" ht="15" customHeight="1" x14ac:dyDescent="0.3">
      <c r="A522" s="19">
        <v>736</v>
      </c>
      <c r="B522" s="20" t="s">
        <v>2525</v>
      </c>
      <c r="C522" s="21" t="s">
        <v>5979</v>
      </c>
      <c r="D522" s="21" t="s">
        <v>5966</v>
      </c>
      <c r="E522" s="21" t="s">
        <v>5973</v>
      </c>
      <c r="F522" s="22">
        <v>50000</v>
      </c>
      <c r="G522" s="20" t="s">
        <v>18</v>
      </c>
      <c r="H522" s="20" t="s">
        <v>2526</v>
      </c>
      <c r="I522" s="20" t="s">
        <v>20</v>
      </c>
      <c r="J522" s="20">
        <v>19720225</v>
      </c>
      <c r="K522" s="23">
        <v>40126.778587962966</v>
      </c>
      <c r="L522" s="20" t="s">
        <v>21</v>
      </c>
      <c r="M522" s="23">
        <v>40126.778587962966</v>
      </c>
      <c r="N522" s="23">
        <v>45969</v>
      </c>
      <c r="O522" s="20" t="s">
        <v>2527</v>
      </c>
      <c r="P522" s="20" t="s">
        <v>1648</v>
      </c>
      <c r="Q522" s="20"/>
      <c r="R522" s="20" t="s">
        <v>24</v>
      </c>
      <c r="S522" s="20"/>
      <c r="T522" s="20" t="s">
        <v>25</v>
      </c>
      <c r="U522" s="24" t="s">
        <v>2528</v>
      </c>
    </row>
    <row r="523" spans="1:21" ht="15" customHeight="1" x14ac:dyDescent="0.3">
      <c r="A523" s="19">
        <v>737</v>
      </c>
      <c r="B523" s="20" t="s">
        <v>2529</v>
      </c>
      <c r="C523" s="20" t="s">
        <v>6141</v>
      </c>
      <c r="D523" s="21">
        <v>7</v>
      </c>
      <c r="E523" s="21" t="s">
        <v>5973</v>
      </c>
      <c r="F523" s="22">
        <v>200000</v>
      </c>
      <c r="G523" s="20" t="s">
        <v>18</v>
      </c>
      <c r="H523" s="20" t="s">
        <v>2530</v>
      </c>
      <c r="I523" s="20" t="s">
        <v>20</v>
      </c>
      <c r="J523" s="20">
        <v>19620821</v>
      </c>
      <c r="K523" s="23">
        <v>40127.246203703704</v>
      </c>
      <c r="L523" s="20" t="s">
        <v>21</v>
      </c>
      <c r="M523" s="23">
        <v>40127.246203703704</v>
      </c>
      <c r="N523" s="20"/>
      <c r="O523" s="20" t="s">
        <v>2531</v>
      </c>
      <c r="P523" s="20" t="s">
        <v>2532</v>
      </c>
      <c r="Q523" s="20"/>
      <c r="R523" s="20" t="s">
        <v>24</v>
      </c>
      <c r="S523" s="20"/>
      <c r="T523" s="20" t="s">
        <v>31</v>
      </c>
      <c r="U523" s="24" t="s">
        <v>2533</v>
      </c>
    </row>
    <row r="524" spans="1:21" ht="15" customHeight="1" x14ac:dyDescent="0.3">
      <c r="A524" s="19">
        <v>738</v>
      </c>
      <c r="B524" s="20" t="s">
        <v>2534</v>
      </c>
      <c r="C524" s="21" t="s">
        <v>6215</v>
      </c>
      <c r="D524" s="21">
        <v>14</v>
      </c>
      <c r="E524" s="21" t="s">
        <v>5973</v>
      </c>
      <c r="F524" s="22">
        <v>200000</v>
      </c>
      <c r="G524" s="20" t="s">
        <v>18</v>
      </c>
      <c r="H524" s="20" t="s">
        <v>2535</v>
      </c>
      <c r="I524" s="20" t="s">
        <v>20</v>
      </c>
      <c r="J524" s="20"/>
      <c r="K524" s="23">
        <v>40127.27447916667</v>
      </c>
      <c r="L524" s="20" t="s">
        <v>21</v>
      </c>
      <c r="M524" s="23">
        <v>40127.27447916667</v>
      </c>
      <c r="N524" s="20"/>
      <c r="O524" s="20" t="s">
        <v>2536</v>
      </c>
      <c r="P524" s="20" t="s">
        <v>462</v>
      </c>
      <c r="Q524" s="20"/>
      <c r="R524" s="20" t="s">
        <v>73</v>
      </c>
      <c r="S524" s="20"/>
      <c r="T524" s="20" t="s">
        <v>31</v>
      </c>
      <c r="U524" s="24" t="s">
        <v>6217</v>
      </c>
    </row>
    <row r="525" spans="1:21" ht="15" customHeight="1" x14ac:dyDescent="0.3">
      <c r="A525" s="19">
        <v>739</v>
      </c>
      <c r="B525" s="20" t="s">
        <v>2537</v>
      </c>
      <c r="C525" s="21" t="s">
        <v>6043</v>
      </c>
      <c r="D525" s="21">
        <v>5</v>
      </c>
      <c r="E525" s="21" t="s">
        <v>5973</v>
      </c>
      <c r="F525" s="22">
        <v>200000</v>
      </c>
      <c r="G525" s="20" t="s">
        <v>18</v>
      </c>
      <c r="H525" s="20" t="s">
        <v>2538</v>
      </c>
      <c r="I525" s="20" t="s">
        <v>20</v>
      </c>
      <c r="J525" s="20">
        <v>19670325</v>
      </c>
      <c r="K525" s="23">
        <v>40128.059664351851</v>
      </c>
      <c r="L525" s="20" t="s">
        <v>21</v>
      </c>
      <c r="M525" s="23">
        <v>40128.059664351851</v>
      </c>
      <c r="N525" s="20"/>
      <c r="O525" s="20" t="s">
        <v>2539</v>
      </c>
      <c r="P525" s="20" t="s">
        <v>90</v>
      </c>
      <c r="Q525" s="20"/>
      <c r="R525" s="20" t="s">
        <v>24</v>
      </c>
      <c r="S525" s="20"/>
      <c r="T525" s="20" t="s">
        <v>31</v>
      </c>
      <c r="U525" s="24" t="s">
        <v>6060</v>
      </c>
    </row>
    <row r="526" spans="1:21" ht="15" customHeight="1" x14ac:dyDescent="0.3">
      <c r="A526" s="19">
        <v>740</v>
      </c>
      <c r="B526" s="20" t="s">
        <v>2541</v>
      </c>
      <c r="C526" s="20" t="s">
        <v>5992</v>
      </c>
      <c r="D526" s="21">
        <v>4</v>
      </c>
      <c r="E526" s="21" t="s">
        <v>5973</v>
      </c>
      <c r="F526" s="25">
        <v>200000</v>
      </c>
      <c r="G526" s="20" t="s">
        <v>18</v>
      </c>
      <c r="H526" s="20" t="s">
        <v>2542</v>
      </c>
      <c r="I526" s="20" t="s">
        <v>20</v>
      </c>
      <c r="J526" s="20">
        <v>19750801</v>
      </c>
      <c r="K526" s="23">
        <v>40128.313877314817</v>
      </c>
      <c r="L526" s="20" t="s">
        <v>21</v>
      </c>
      <c r="M526" s="23">
        <v>40128.313877314817</v>
      </c>
      <c r="N526" s="20"/>
      <c r="O526" s="20" t="s">
        <v>2543</v>
      </c>
      <c r="P526" s="20" t="s">
        <v>2544</v>
      </c>
      <c r="Q526" s="20"/>
      <c r="R526" s="20" t="s">
        <v>651</v>
      </c>
      <c r="S526" s="20"/>
      <c r="T526" s="20" t="s">
        <v>31</v>
      </c>
      <c r="U526" s="24" t="s">
        <v>6016</v>
      </c>
    </row>
    <row r="527" spans="1:21" ht="15" customHeight="1" x14ac:dyDescent="0.3">
      <c r="A527" s="19">
        <v>743</v>
      </c>
      <c r="B527" s="20" t="s">
        <v>2546</v>
      </c>
      <c r="C527" s="21" t="s">
        <v>5987</v>
      </c>
      <c r="D527" s="21">
        <v>3</v>
      </c>
      <c r="E527" s="21" t="s">
        <v>5973</v>
      </c>
      <c r="F527" s="22">
        <v>200000</v>
      </c>
      <c r="G527" s="20" t="s">
        <v>18</v>
      </c>
      <c r="H527" s="20" t="s">
        <v>2547</v>
      </c>
      <c r="I527" s="20" t="s">
        <v>20</v>
      </c>
      <c r="J527" s="20">
        <v>19701108</v>
      </c>
      <c r="K527" s="23">
        <v>40128.358206018522</v>
      </c>
      <c r="L527" s="20" t="s">
        <v>21</v>
      </c>
      <c r="M527" s="23">
        <v>40128.358206018522</v>
      </c>
      <c r="N527" s="23">
        <v>44877</v>
      </c>
      <c r="O527" s="20" t="s">
        <v>2548</v>
      </c>
      <c r="P527" s="20" t="s">
        <v>2549</v>
      </c>
      <c r="Q527" s="20"/>
      <c r="R527" s="20" t="s">
        <v>73</v>
      </c>
      <c r="S527" s="20"/>
      <c r="T527" s="20" t="s">
        <v>147</v>
      </c>
      <c r="U527" s="24" t="s">
        <v>2550</v>
      </c>
    </row>
    <row r="528" spans="1:21" ht="15" customHeight="1" x14ac:dyDescent="0.3">
      <c r="A528" s="19">
        <v>744</v>
      </c>
      <c r="B528" s="20" t="s">
        <v>2551</v>
      </c>
      <c r="C528" s="21" t="s">
        <v>5979</v>
      </c>
      <c r="D528" s="21" t="s">
        <v>5966</v>
      </c>
      <c r="E528" s="21" t="s">
        <v>5973</v>
      </c>
      <c r="F528" s="22">
        <v>50000</v>
      </c>
      <c r="G528" s="20" t="s">
        <v>18</v>
      </c>
      <c r="H528" s="20" t="s">
        <v>2552</v>
      </c>
      <c r="I528" s="20" t="s">
        <v>20</v>
      </c>
      <c r="J528" s="20"/>
      <c r="K528" s="23">
        <v>40128.360486111109</v>
      </c>
      <c r="L528" s="20" t="s">
        <v>21</v>
      </c>
      <c r="M528" s="23">
        <v>40128.360486111109</v>
      </c>
      <c r="N528" s="23">
        <v>45969</v>
      </c>
      <c r="O528" s="20" t="s">
        <v>2553</v>
      </c>
      <c r="P528" s="20" t="s">
        <v>621</v>
      </c>
      <c r="Q528" s="20"/>
      <c r="R528" s="20" t="s">
        <v>24</v>
      </c>
      <c r="S528" s="20"/>
      <c r="T528" s="20" t="s">
        <v>25</v>
      </c>
      <c r="U528" s="24" t="s">
        <v>2554</v>
      </c>
    </row>
    <row r="529" spans="1:21" ht="15" customHeight="1" x14ac:dyDescent="0.3">
      <c r="A529" s="19">
        <v>745</v>
      </c>
      <c r="B529" s="20" t="s">
        <v>2555</v>
      </c>
      <c r="C529" s="21" t="s">
        <v>6219</v>
      </c>
      <c r="D529" s="21">
        <v>15</v>
      </c>
      <c r="E529" s="21" t="s">
        <v>5973</v>
      </c>
      <c r="F529" s="22">
        <v>200000</v>
      </c>
      <c r="G529" s="20" t="s">
        <v>18</v>
      </c>
      <c r="H529" s="20" t="s">
        <v>2556</v>
      </c>
      <c r="I529" s="20" t="s">
        <v>20</v>
      </c>
      <c r="J529" s="20"/>
      <c r="K529" s="23">
        <v>40128.362696759257</v>
      </c>
      <c r="L529" s="20" t="s">
        <v>21</v>
      </c>
      <c r="M529" s="23">
        <v>40128.362696759257</v>
      </c>
      <c r="N529" s="20"/>
      <c r="O529" s="20" t="s">
        <v>2557</v>
      </c>
      <c r="P529" s="20" t="s">
        <v>418</v>
      </c>
      <c r="Q529" s="20"/>
      <c r="R529" s="20" t="s">
        <v>24</v>
      </c>
      <c r="S529" s="20"/>
      <c r="T529" s="20" t="s">
        <v>31</v>
      </c>
      <c r="U529" s="24" t="s">
        <v>1372</v>
      </c>
    </row>
    <row r="530" spans="1:21" ht="15" customHeight="1" x14ac:dyDescent="0.3">
      <c r="A530" s="19">
        <v>746</v>
      </c>
      <c r="B530" s="20" t="s">
        <v>2558</v>
      </c>
      <c r="C530" s="21" t="s">
        <v>5978</v>
      </c>
      <c r="D530" s="21">
        <v>1</v>
      </c>
      <c r="E530" s="21" t="s">
        <v>5973</v>
      </c>
      <c r="F530" s="25">
        <v>100000</v>
      </c>
      <c r="G530" s="20" t="s">
        <v>18</v>
      </c>
      <c r="H530" s="20" t="s">
        <v>2559</v>
      </c>
      <c r="I530" s="20" t="s">
        <v>200</v>
      </c>
      <c r="J530" s="20">
        <v>19780801</v>
      </c>
      <c r="K530" s="23">
        <v>40128.365023148152</v>
      </c>
      <c r="L530" s="20" t="s">
        <v>21</v>
      </c>
      <c r="M530" s="23">
        <v>40128.365023148152</v>
      </c>
      <c r="N530" s="23">
        <v>45605</v>
      </c>
      <c r="O530" s="20" t="s">
        <v>2560</v>
      </c>
      <c r="P530" s="20"/>
      <c r="Q530" s="20" t="s">
        <v>2561</v>
      </c>
      <c r="R530" s="20" t="s">
        <v>1910</v>
      </c>
      <c r="S530" s="20"/>
      <c r="T530" s="20" t="s">
        <v>147</v>
      </c>
      <c r="U530" s="24" t="s">
        <v>2562</v>
      </c>
    </row>
    <row r="531" spans="1:21" ht="15" customHeight="1" x14ac:dyDescent="0.3">
      <c r="A531" s="19">
        <v>748</v>
      </c>
      <c r="B531" s="20" t="s">
        <v>2563</v>
      </c>
      <c r="C531" s="21" t="s">
        <v>5978</v>
      </c>
      <c r="D531" s="21">
        <v>1</v>
      </c>
      <c r="E531" s="21" t="s">
        <v>5973</v>
      </c>
      <c r="F531" s="25">
        <v>100000</v>
      </c>
      <c r="G531" s="20" t="s">
        <v>18</v>
      </c>
      <c r="H531" s="20" t="s">
        <v>2564</v>
      </c>
      <c r="I531" s="20" t="s">
        <v>20</v>
      </c>
      <c r="J531" s="20"/>
      <c r="K531" s="23">
        <v>40128.368935185186</v>
      </c>
      <c r="L531" s="20" t="s">
        <v>21</v>
      </c>
      <c r="M531" s="23">
        <v>40128.368935185186</v>
      </c>
      <c r="N531" s="23">
        <v>45605</v>
      </c>
      <c r="O531" s="20" t="s">
        <v>2565</v>
      </c>
      <c r="P531" s="20" t="s">
        <v>2566</v>
      </c>
      <c r="Q531" s="20" t="s">
        <v>41</v>
      </c>
      <c r="R531" s="20" t="s">
        <v>24</v>
      </c>
      <c r="S531" s="20"/>
      <c r="T531" s="20" t="s">
        <v>147</v>
      </c>
      <c r="U531" s="24" t="s">
        <v>2567</v>
      </c>
    </row>
    <row r="532" spans="1:21" ht="15" customHeight="1" x14ac:dyDescent="0.3">
      <c r="A532" s="19">
        <v>749</v>
      </c>
      <c r="B532" s="20" t="s">
        <v>2568</v>
      </c>
      <c r="C532" s="21" t="s">
        <v>5979</v>
      </c>
      <c r="D532" s="21" t="s">
        <v>5966</v>
      </c>
      <c r="E532" s="21" t="s">
        <v>5973</v>
      </c>
      <c r="F532" s="22">
        <v>50000</v>
      </c>
      <c r="G532" s="20" t="s">
        <v>18</v>
      </c>
      <c r="H532" s="20" t="s">
        <v>2569</v>
      </c>
      <c r="I532" s="20" t="s">
        <v>20</v>
      </c>
      <c r="J532" s="20">
        <v>19680919</v>
      </c>
      <c r="K532" s="23">
        <v>40128.373379629629</v>
      </c>
      <c r="L532" s="20" t="s">
        <v>21</v>
      </c>
      <c r="M532" s="23">
        <v>40128.373379629629</v>
      </c>
      <c r="N532" s="23">
        <v>45969</v>
      </c>
      <c r="O532" s="20" t="s">
        <v>2570</v>
      </c>
      <c r="P532" s="20" t="s">
        <v>2549</v>
      </c>
      <c r="Q532" s="20"/>
      <c r="R532" s="20" t="s">
        <v>24</v>
      </c>
      <c r="S532" s="20"/>
      <c r="T532" s="20" t="s">
        <v>25</v>
      </c>
      <c r="U532" s="24" t="s">
        <v>2571</v>
      </c>
    </row>
    <row r="533" spans="1:21" ht="15" customHeight="1" x14ac:dyDescent="0.3">
      <c r="A533" s="19">
        <v>751</v>
      </c>
      <c r="B533" s="20" t="s">
        <v>2572</v>
      </c>
      <c r="C533" s="21" t="s">
        <v>6043</v>
      </c>
      <c r="D533" s="21">
        <v>5</v>
      </c>
      <c r="E533" s="21" t="s">
        <v>5973</v>
      </c>
      <c r="F533" s="22">
        <v>200000</v>
      </c>
      <c r="G533" s="20" t="s">
        <v>18</v>
      </c>
      <c r="H533" s="20" t="s">
        <v>2573</v>
      </c>
      <c r="I533" s="20" t="s">
        <v>20</v>
      </c>
      <c r="J533" s="20">
        <v>19630412</v>
      </c>
      <c r="K533" s="23">
        <v>40129.071145833332</v>
      </c>
      <c r="L533" s="20" t="s">
        <v>21</v>
      </c>
      <c r="M533" s="23">
        <v>40129.071145833332</v>
      </c>
      <c r="N533" s="20"/>
      <c r="O533" s="20" t="s">
        <v>2574</v>
      </c>
      <c r="P533" s="20" t="s">
        <v>2575</v>
      </c>
      <c r="Q533" s="20"/>
      <c r="R533" s="20" t="s">
        <v>79</v>
      </c>
      <c r="S533" s="20"/>
      <c r="T533" s="20" t="s">
        <v>31</v>
      </c>
      <c r="U533" s="24" t="s">
        <v>6061</v>
      </c>
    </row>
    <row r="534" spans="1:21" ht="15" customHeight="1" x14ac:dyDescent="0.3">
      <c r="A534" s="19">
        <v>752</v>
      </c>
      <c r="B534" s="20" t="s">
        <v>2577</v>
      </c>
      <c r="C534" s="21" t="s">
        <v>5979</v>
      </c>
      <c r="D534" s="21" t="s">
        <v>5966</v>
      </c>
      <c r="E534" s="21" t="s">
        <v>5973</v>
      </c>
      <c r="F534" s="22">
        <v>50000</v>
      </c>
      <c r="G534" s="20" t="s">
        <v>18</v>
      </c>
      <c r="H534" s="20" t="s">
        <v>2578</v>
      </c>
      <c r="I534" s="20" t="s">
        <v>20</v>
      </c>
      <c r="J534" s="20">
        <v>19740218</v>
      </c>
      <c r="K534" s="23">
        <v>40129.194907407407</v>
      </c>
      <c r="L534" s="20" t="s">
        <v>21</v>
      </c>
      <c r="M534" s="23">
        <v>40129.194907407407</v>
      </c>
      <c r="N534" s="23">
        <v>45969</v>
      </c>
      <c r="O534" s="20" t="s">
        <v>2579</v>
      </c>
      <c r="P534" s="20" t="s">
        <v>2580</v>
      </c>
      <c r="Q534" s="20" t="s">
        <v>2581</v>
      </c>
      <c r="R534" s="20" t="s">
        <v>85</v>
      </c>
      <c r="S534" s="20"/>
      <c r="T534" s="20" t="s">
        <v>25</v>
      </c>
      <c r="U534" s="24" t="s">
        <v>2582</v>
      </c>
    </row>
    <row r="535" spans="1:21" ht="15" customHeight="1" x14ac:dyDescent="0.3">
      <c r="A535" s="19">
        <v>753</v>
      </c>
      <c r="B535" s="20" t="s">
        <v>2583</v>
      </c>
      <c r="C535" s="21" t="s">
        <v>6206</v>
      </c>
      <c r="D535" s="21">
        <v>12</v>
      </c>
      <c r="E535" s="21" t="s">
        <v>5973</v>
      </c>
      <c r="F535" s="22">
        <v>200000</v>
      </c>
      <c r="G535" s="20" t="s">
        <v>18</v>
      </c>
      <c r="H535" s="20" t="s">
        <v>2584</v>
      </c>
      <c r="I535" s="20" t="s">
        <v>20</v>
      </c>
      <c r="J535" s="20"/>
      <c r="K535" s="23">
        <v>40129.344988425924</v>
      </c>
      <c r="L535" s="20" t="s">
        <v>21</v>
      </c>
      <c r="M535" s="23">
        <v>40129.344988425924</v>
      </c>
      <c r="N535" s="20"/>
      <c r="O535" s="20" t="s">
        <v>2585</v>
      </c>
      <c r="P535" s="20" t="s">
        <v>2586</v>
      </c>
      <c r="Q535" s="20"/>
      <c r="R535" s="20" t="s">
        <v>2587</v>
      </c>
      <c r="S535" s="20"/>
      <c r="T535" s="20" t="s">
        <v>31</v>
      </c>
      <c r="U535" s="24" t="s">
        <v>2588</v>
      </c>
    </row>
    <row r="536" spans="1:21" ht="15" customHeight="1" x14ac:dyDescent="0.3">
      <c r="A536" s="19">
        <v>754</v>
      </c>
      <c r="B536" s="20" t="s">
        <v>2589</v>
      </c>
      <c r="C536" s="21" t="s">
        <v>6206</v>
      </c>
      <c r="D536" s="21">
        <v>12</v>
      </c>
      <c r="E536" s="21" t="s">
        <v>5973</v>
      </c>
      <c r="F536" s="22">
        <v>200000</v>
      </c>
      <c r="G536" s="20" t="s">
        <v>18</v>
      </c>
      <c r="H536" s="20" t="s">
        <v>2590</v>
      </c>
      <c r="I536" s="20" t="s">
        <v>20</v>
      </c>
      <c r="J536" s="20"/>
      <c r="K536" s="23">
        <v>40129.370717592596</v>
      </c>
      <c r="L536" s="20" t="s">
        <v>21</v>
      </c>
      <c r="M536" s="23">
        <v>40129.370717592596</v>
      </c>
      <c r="N536" s="20"/>
      <c r="O536" s="20" t="s">
        <v>2591</v>
      </c>
      <c r="P536" s="20" t="s">
        <v>988</v>
      </c>
      <c r="Q536" s="20"/>
      <c r="R536" s="20" t="s">
        <v>73</v>
      </c>
      <c r="S536" s="20"/>
      <c r="T536" s="20" t="s">
        <v>31</v>
      </c>
      <c r="U536" s="24" t="s">
        <v>2588</v>
      </c>
    </row>
    <row r="537" spans="1:21" ht="15" customHeight="1" x14ac:dyDescent="0.3">
      <c r="A537" s="19">
        <v>755</v>
      </c>
      <c r="B537" s="20" t="s">
        <v>2592</v>
      </c>
      <c r="C537" s="21" t="s">
        <v>6043</v>
      </c>
      <c r="D537" s="21">
        <v>5</v>
      </c>
      <c r="E537" s="21" t="s">
        <v>5973</v>
      </c>
      <c r="F537" s="22">
        <v>200000</v>
      </c>
      <c r="G537" s="20" t="s">
        <v>18</v>
      </c>
      <c r="H537" s="20" t="s">
        <v>2593</v>
      </c>
      <c r="I537" s="20" t="s">
        <v>20</v>
      </c>
      <c r="J537" s="20">
        <v>19710421</v>
      </c>
      <c r="K537" s="23">
        <v>40129.511932870373</v>
      </c>
      <c r="L537" s="20" t="s">
        <v>21</v>
      </c>
      <c r="M537" s="23">
        <v>40129.511932870373</v>
      </c>
      <c r="N537" s="20"/>
      <c r="O537" s="20" t="s">
        <v>2594</v>
      </c>
      <c r="P537" s="20" t="s">
        <v>2476</v>
      </c>
      <c r="Q537" s="20"/>
      <c r="R537" s="20" t="s">
        <v>73</v>
      </c>
      <c r="S537" s="20"/>
      <c r="T537" s="20" t="s">
        <v>31</v>
      </c>
      <c r="U537" s="24" t="s">
        <v>6062</v>
      </c>
    </row>
    <row r="538" spans="1:21" ht="15" customHeight="1" x14ac:dyDescent="0.3">
      <c r="A538" s="19">
        <v>756</v>
      </c>
      <c r="B538" s="20" t="s">
        <v>2596</v>
      </c>
      <c r="C538" s="21" t="s">
        <v>6092</v>
      </c>
      <c r="D538" s="21">
        <v>6</v>
      </c>
      <c r="E538" s="21" t="s">
        <v>5973</v>
      </c>
      <c r="F538" s="25">
        <v>200000</v>
      </c>
      <c r="G538" s="20" t="s">
        <v>18</v>
      </c>
      <c r="H538" s="20" t="s">
        <v>2597</v>
      </c>
      <c r="I538" s="20" t="s">
        <v>20</v>
      </c>
      <c r="J538" s="20">
        <v>19661222</v>
      </c>
      <c r="K538" s="23">
        <v>40130.374074074076</v>
      </c>
      <c r="L538" s="20" t="s">
        <v>21</v>
      </c>
      <c r="M538" s="23">
        <v>40130.374074074076</v>
      </c>
      <c r="N538" s="20"/>
      <c r="O538" s="20" t="s">
        <v>2598</v>
      </c>
      <c r="P538" s="20" t="s">
        <v>2599</v>
      </c>
      <c r="Q538" s="20"/>
      <c r="R538" s="20" t="s">
        <v>473</v>
      </c>
      <c r="S538" s="20"/>
      <c r="T538" s="20" t="s">
        <v>31</v>
      </c>
      <c r="U538" s="24" t="s">
        <v>6107</v>
      </c>
    </row>
    <row r="539" spans="1:21" ht="15" customHeight="1" x14ac:dyDescent="0.3">
      <c r="A539" s="19">
        <v>758</v>
      </c>
      <c r="B539" s="20" t="s">
        <v>2601</v>
      </c>
      <c r="C539" s="21" t="s">
        <v>6219</v>
      </c>
      <c r="D539" s="21">
        <v>15</v>
      </c>
      <c r="E539" s="21" t="s">
        <v>5973</v>
      </c>
      <c r="F539" s="22">
        <v>200000</v>
      </c>
      <c r="G539" s="20" t="s">
        <v>18</v>
      </c>
      <c r="H539" s="20" t="s">
        <v>2602</v>
      </c>
      <c r="I539" s="20" t="s">
        <v>20</v>
      </c>
      <c r="J539" s="20"/>
      <c r="K539" s="23">
        <v>40130.508287037039</v>
      </c>
      <c r="L539" s="20" t="s">
        <v>21</v>
      </c>
      <c r="M539" s="23">
        <v>40130.508287037039</v>
      </c>
      <c r="N539" s="20"/>
      <c r="O539" s="20" t="s">
        <v>2603</v>
      </c>
      <c r="P539" s="20" t="s">
        <v>2604</v>
      </c>
      <c r="Q539" s="20"/>
      <c r="R539" s="20" t="s">
        <v>2605</v>
      </c>
      <c r="S539" s="20"/>
      <c r="T539" s="20" t="s">
        <v>31</v>
      </c>
      <c r="U539" s="24" t="s">
        <v>1372</v>
      </c>
    </row>
    <row r="540" spans="1:21" ht="15" customHeight="1" x14ac:dyDescent="0.3">
      <c r="A540" s="19">
        <v>759</v>
      </c>
      <c r="B540" s="20" t="s">
        <v>1534</v>
      </c>
      <c r="C540" s="21" t="s">
        <v>6219</v>
      </c>
      <c r="D540" s="21">
        <v>15</v>
      </c>
      <c r="E540" s="21" t="s">
        <v>5973</v>
      </c>
      <c r="F540" s="22">
        <v>200000</v>
      </c>
      <c r="G540" s="20" t="s">
        <v>18</v>
      </c>
      <c r="H540" s="20" t="s">
        <v>2606</v>
      </c>
      <c r="I540" s="20" t="s">
        <v>20</v>
      </c>
      <c r="J540" s="20"/>
      <c r="K540" s="23">
        <v>40131.459016203706</v>
      </c>
      <c r="L540" s="20" t="s">
        <v>21</v>
      </c>
      <c r="M540" s="23">
        <v>40131.459016203706</v>
      </c>
      <c r="N540" s="20"/>
      <c r="O540" s="20" t="s">
        <v>2607</v>
      </c>
      <c r="P540" s="20" t="s">
        <v>1453</v>
      </c>
      <c r="Q540" s="20"/>
      <c r="R540" s="20" t="s">
        <v>24</v>
      </c>
      <c r="S540" s="20"/>
      <c r="T540" s="20" t="s">
        <v>31</v>
      </c>
      <c r="U540" s="24" t="s">
        <v>1454</v>
      </c>
    </row>
    <row r="541" spans="1:21" ht="15" customHeight="1" x14ac:dyDescent="0.3">
      <c r="A541" s="19">
        <v>760</v>
      </c>
      <c r="B541" s="20" t="s">
        <v>2608</v>
      </c>
      <c r="C541" s="21" t="s">
        <v>5978</v>
      </c>
      <c r="D541" s="21">
        <v>1</v>
      </c>
      <c r="E541" s="21" t="s">
        <v>5973</v>
      </c>
      <c r="F541" s="25">
        <v>100000</v>
      </c>
      <c r="G541" s="20" t="s">
        <v>18</v>
      </c>
      <c r="H541" s="20" t="s">
        <v>2609</v>
      </c>
      <c r="I541" s="20" t="s">
        <v>20</v>
      </c>
      <c r="J541" s="20">
        <v>19651110</v>
      </c>
      <c r="K541" s="23">
        <v>40132.125844907408</v>
      </c>
      <c r="L541" s="20" t="s">
        <v>21</v>
      </c>
      <c r="M541" s="23">
        <v>40132.125844907408</v>
      </c>
      <c r="N541" s="23">
        <v>45605</v>
      </c>
      <c r="O541" s="20" t="s">
        <v>2610</v>
      </c>
      <c r="P541" s="20" t="s">
        <v>2611</v>
      </c>
      <c r="Q541" s="20"/>
      <c r="R541" s="20" t="s">
        <v>273</v>
      </c>
      <c r="S541" s="20"/>
      <c r="T541" s="20" t="s">
        <v>147</v>
      </c>
      <c r="U541" s="24" t="s">
        <v>2612</v>
      </c>
    </row>
    <row r="542" spans="1:21" ht="15" customHeight="1" x14ac:dyDescent="0.3">
      <c r="A542" s="19">
        <v>762</v>
      </c>
      <c r="B542" s="20" t="s">
        <v>2613</v>
      </c>
      <c r="C542" s="21" t="s">
        <v>5979</v>
      </c>
      <c r="D542" s="21" t="s">
        <v>5966</v>
      </c>
      <c r="E542" s="21" t="s">
        <v>5973</v>
      </c>
      <c r="F542" s="22">
        <v>50000</v>
      </c>
      <c r="G542" s="20" t="s">
        <v>18</v>
      </c>
      <c r="H542" s="20" t="s">
        <v>2614</v>
      </c>
      <c r="I542" s="20" t="s">
        <v>20</v>
      </c>
      <c r="J542" s="20">
        <v>19740907</v>
      </c>
      <c r="K542" s="23">
        <v>40133.247152777774</v>
      </c>
      <c r="L542" s="20" t="s">
        <v>21</v>
      </c>
      <c r="M542" s="23">
        <v>40133.247152777774</v>
      </c>
      <c r="N542" s="23">
        <v>45969</v>
      </c>
      <c r="O542" s="20" t="s">
        <v>2615</v>
      </c>
      <c r="P542" s="20" t="s">
        <v>2616</v>
      </c>
      <c r="Q542" s="20"/>
      <c r="R542" s="20" t="s">
        <v>668</v>
      </c>
      <c r="S542" s="20"/>
      <c r="T542" s="20" t="s">
        <v>25</v>
      </c>
      <c r="U542" s="24" t="s">
        <v>2617</v>
      </c>
    </row>
    <row r="543" spans="1:21" ht="15" customHeight="1" x14ac:dyDescent="0.3">
      <c r="A543" s="19">
        <v>763</v>
      </c>
      <c r="B543" s="20" t="s">
        <v>2618</v>
      </c>
      <c r="C543" s="21" t="s">
        <v>5979</v>
      </c>
      <c r="D543" s="21" t="s">
        <v>5966</v>
      </c>
      <c r="E543" s="21" t="s">
        <v>5973</v>
      </c>
      <c r="F543" s="22">
        <v>50000</v>
      </c>
      <c r="G543" s="20" t="s">
        <v>18</v>
      </c>
      <c r="H543" s="20" t="s">
        <v>2619</v>
      </c>
      <c r="I543" s="20" t="s">
        <v>20</v>
      </c>
      <c r="J543" s="20">
        <v>19770305</v>
      </c>
      <c r="K543" s="23">
        <v>40133.247337962966</v>
      </c>
      <c r="L543" s="20" t="s">
        <v>21</v>
      </c>
      <c r="M543" s="23">
        <v>40133.247337962966</v>
      </c>
      <c r="N543" s="23">
        <v>45969</v>
      </c>
      <c r="O543" s="20" t="s">
        <v>2620</v>
      </c>
      <c r="P543" s="20" t="s">
        <v>2621</v>
      </c>
      <c r="Q543" s="20"/>
      <c r="R543" s="20" t="s">
        <v>273</v>
      </c>
      <c r="S543" s="20"/>
      <c r="T543" s="20" t="s">
        <v>25</v>
      </c>
      <c r="U543" s="24" t="s">
        <v>2622</v>
      </c>
    </row>
    <row r="544" spans="1:21" ht="15" customHeight="1" x14ac:dyDescent="0.3">
      <c r="A544" s="19">
        <v>764</v>
      </c>
      <c r="B544" s="20" t="s">
        <v>2623</v>
      </c>
      <c r="C544" s="21" t="s">
        <v>5978</v>
      </c>
      <c r="D544" s="21">
        <v>1</v>
      </c>
      <c r="E544" s="21" t="s">
        <v>5973</v>
      </c>
      <c r="F544" s="25">
        <v>100000</v>
      </c>
      <c r="G544" s="20" t="s">
        <v>18</v>
      </c>
      <c r="H544" s="20" t="s">
        <v>2624</v>
      </c>
      <c r="I544" s="20" t="s">
        <v>20</v>
      </c>
      <c r="J544" s="20">
        <v>19770125</v>
      </c>
      <c r="K544" s="23">
        <v>40133.249016203707</v>
      </c>
      <c r="L544" s="20" t="s">
        <v>21</v>
      </c>
      <c r="M544" s="23">
        <v>40133.249016203707</v>
      </c>
      <c r="N544" s="23">
        <v>45605</v>
      </c>
      <c r="O544" s="20" t="s">
        <v>2625</v>
      </c>
      <c r="P544" s="20" t="s">
        <v>2626</v>
      </c>
      <c r="Q544" s="20"/>
      <c r="R544" s="20" t="s">
        <v>662</v>
      </c>
      <c r="S544" s="20"/>
      <c r="T544" s="20" t="s">
        <v>147</v>
      </c>
      <c r="U544" s="24" t="s">
        <v>2627</v>
      </c>
    </row>
    <row r="545" spans="1:21" ht="15" customHeight="1" x14ac:dyDescent="0.3">
      <c r="A545" s="19">
        <v>767</v>
      </c>
      <c r="B545" s="20" t="s">
        <v>2628</v>
      </c>
      <c r="C545" s="21" t="s">
        <v>6190</v>
      </c>
      <c r="D545" s="21">
        <v>10</v>
      </c>
      <c r="E545" s="21" t="s">
        <v>5973</v>
      </c>
      <c r="F545" s="25">
        <v>200000</v>
      </c>
      <c r="G545" s="20" t="s">
        <v>18</v>
      </c>
      <c r="H545" s="20" t="s">
        <v>2629</v>
      </c>
      <c r="I545" s="20" t="s">
        <v>20</v>
      </c>
      <c r="J545" s="20"/>
      <c r="K545" s="23">
        <v>40134.24490740741</v>
      </c>
      <c r="L545" s="20" t="s">
        <v>21</v>
      </c>
      <c r="M545" s="23">
        <v>40134.24490740741</v>
      </c>
      <c r="N545" s="20"/>
      <c r="O545" s="20" t="s">
        <v>2630</v>
      </c>
      <c r="P545" s="20" t="s">
        <v>2631</v>
      </c>
      <c r="Q545" s="20"/>
      <c r="R545" s="20" t="s">
        <v>24</v>
      </c>
      <c r="S545" s="20"/>
      <c r="T545" s="20" t="s">
        <v>31</v>
      </c>
      <c r="U545" s="24" t="s">
        <v>6191</v>
      </c>
    </row>
    <row r="546" spans="1:21" ht="15" customHeight="1" x14ac:dyDescent="0.3">
      <c r="A546" s="19">
        <v>768</v>
      </c>
      <c r="B546" s="20" t="s">
        <v>2633</v>
      </c>
      <c r="C546" s="20" t="s">
        <v>6141</v>
      </c>
      <c r="D546" s="21">
        <v>7</v>
      </c>
      <c r="E546" s="21" t="s">
        <v>5973</v>
      </c>
      <c r="F546" s="22">
        <v>200000</v>
      </c>
      <c r="G546" s="20" t="s">
        <v>18</v>
      </c>
      <c r="H546" s="20" t="s">
        <v>2634</v>
      </c>
      <c r="I546" s="20" t="s">
        <v>20</v>
      </c>
      <c r="J546" s="20">
        <v>19690628</v>
      </c>
      <c r="K546" s="23">
        <v>40134.254826388889</v>
      </c>
      <c r="L546" s="20" t="s">
        <v>21</v>
      </c>
      <c r="M546" s="23">
        <v>40134.254826388889</v>
      </c>
      <c r="N546" s="20"/>
      <c r="O546" s="20" t="s">
        <v>2635</v>
      </c>
      <c r="P546" s="20" t="s">
        <v>2636</v>
      </c>
      <c r="Q546" s="20"/>
      <c r="R546" s="20" t="s">
        <v>131</v>
      </c>
      <c r="S546" s="20"/>
      <c r="T546" s="20" t="s">
        <v>31</v>
      </c>
      <c r="U546" s="24" t="s">
        <v>2637</v>
      </c>
    </row>
    <row r="547" spans="1:21" ht="15" customHeight="1" x14ac:dyDescent="0.3">
      <c r="A547" s="19">
        <v>769</v>
      </c>
      <c r="B547" s="20" t="s">
        <v>2638</v>
      </c>
      <c r="C547" s="21" t="s">
        <v>6190</v>
      </c>
      <c r="D547" s="21">
        <v>10</v>
      </c>
      <c r="E547" s="21" t="s">
        <v>5973</v>
      </c>
      <c r="F547" s="25">
        <v>200000</v>
      </c>
      <c r="G547" s="20" t="s">
        <v>18</v>
      </c>
      <c r="H547" s="20" t="s">
        <v>2639</v>
      </c>
      <c r="I547" s="20" t="s">
        <v>20</v>
      </c>
      <c r="J547" s="20">
        <v>19660614</v>
      </c>
      <c r="K547" s="23">
        <v>40134.269641203704</v>
      </c>
      <c r="L547" s="20" t="s">
        <v>21</v>
      </c>
      <c r="M547" s="23">
        <v>40134.269641203704</v>
      </c>
      <c r="N547" s="20"/>
      <c r="O547" s="20" t="s">
        <v>2640</v>
      </c>
      <c r="P547" s="20" t="s">
        <v>250</v>
      </c>
      <c r="Q547" s="20"/>
      <c r="R547" s="20" t="s">
        <v>24</v>
      </c>
      <c r="S547" s="20"/>
      <c r="T547" s="20" t="s">
        <v>31</v>
      </c>
      <c r="U547" s="24" t="s">
        <v>2632</v>
      </c>
    </row>
    <row r="548" spans="1:21" ht="15" customHeight="1" x14ac:dyDescent="0.3">
      <c r="A548" s="19">
        <v>772</v>
      </c>
      <c r="B548" s="20" t="s">
        <v>2641</v>
      </c>
      <c r="C548" s="21" t="s">
        <v>6141</v>
      </c>
      <c r="D548" s="21">
        <v>7</v>
      </c>
      <c r="E548" s="21" t="s">
        <v>5973</v>
      </c>
      <c r="F548" s="22">
        <v>200000</v>
      </c>
      <c r="G548" s="20" t="s">
        <v>18</v>
      </c>
      <c r="H548" s="20" t="s">
        <v>2642</v>
      </c>
      <c r="I548" s="20" t="s">
        <v>20</v>
      </c>
      <c r="J548" s="20"/>
      <c r="K548" s="23">
        <v>40135.383958333332</v>
      </c>
      <c r="L548" s="20" t="s">
        <v>21</v>
      </c>
      <c r="M548" s="23">
        <v>40135.383958333332</v>
      </c>
      <c r="N548" s="20"/>
      <c r="O548" s="20" t="s">
        <v>2643</v>
      </c>
      <c r="P548" s="20" t="s">
        <v>23</v>
      </c>
      <c r="Q548" s="20"/>
      <c r="R548" s="20" t="s">
        <v>24</v>
      </c>
      <c r="S548" s="20"/>
      <c r="T548" s="20" t="s">
        <v>31</v>
      </c>
      <c r="U548" s="24" t="s">
        <v>6207</v>
      </c>
    </row>
    <row r="549" spans="1:21" ht="15" customHeight="1" x14ac:dyDescent="0.3">
      <c r="A549" s="19">
        <v>773</v>
      </c>
      <c r="B549" s="20" t="s">
        <v>2645</v>
      </c>
      <c r="C549" s="21" t="s">
        <v>5979</v>
      </c>
      <c r="D549" s="21" t="s">
        <v>5966</v>
      </c>
      <c r="E549" s="21" t="s">
        <v>5973</v>
      </c>
      <c r="F549" s="22">
        <v>50000</v>
      </c>
      <c r="G549" s="20" t="s">
        <v>18</v>
      </c>
      <c r="H549" s="20" t="s">
        <v>2646</v>
      </c>
      <c r="I549" s="20" t="s">
        <v>20</v>
      </c>
      <c r="J549" s="20">
        <v>19690602</v>
      </c>
      <c r="K549" s="23">
        <v>40136.184386574074</v>
      </c>
      <c r="L549" s="20" t="s">
        <v>21</v>
      </c>
      <c r="M549" s="23">
        <v>40136.184386574074</v>
      </c>
      <c r="N549" s="23">
        <v>45969</v>
      </c>
      <c r="O549" s="20" t="s">
        <v>2647</v>
      </c>
      <c r="P549" s="20" t="s">
        <v>740</v>
      </c>
      <c r="Q549" s="20" t="s">
        <v>152</v>
      </c>
      <c r="R549" s="20" t="s">
        <v>114</v>
      </c>
      <c r="S549" s="20" t="s">
        <v>2648</v>
      </c>
      <c r="T549" s="20" t="s">
        <v>25</v>
      </c>
      <c r="U549" s="24" t="s">
        <v>2649</v>
      </c>
    </row>
    <row r="550" spans="1:21" ht="15" customHeight="1" x14ac:dyDescent="0.3">
      <c r="A550" s="19">
        <v>774</v>
      </c>
      <c r="B550" s="20" t="s">
        <v>2650</v>
      </c>
      <c r="C550" s="21" t="s">
        <v>5979</v>
      </c>
      <c r="D550" s="21" t="s">
        <v>5966</v>
      </c>
      <c r="E550" s="21" t="s">
        <v>5973</v>
      </c>
      <c r="F550" s="22">
        <v>50000</v>
      </c>
      <c r="G550" s="20" t="s">
        <v>18</v>
      </c>
      <c r="H550" s="20" t="s">
        <v>2651</v>
      </c>
      <c r="I550" s="20" t="s">
        <v>20</v>
      </c>
      <c r="J550" s="20">
        <v>19780906</v>
      </c>
      <c r="K550" s="23">
        <v>40141.370462962965</v>
      </c>
      <c r="L550" s="20" t="s">
        <v>21</v>
      </c>
      <c r="M550" s="23">
        <v>40141.370462962965</v>
      </c>
      <c r="N550" s="23">
        <v>45969</v>
      </c>
      <c r="O550" s="20" t="s">
        <v>2652</v>
      </c>
      <c r="P550" s="20"/>
      <c r="Q550" s="20" t="s">
        <v>2653</v>
      </c>
      <c r="R550" s="20" t="s">
        <v>2654</v>
      </c>
      <c r="S550" s="20" t="s">
        <v>2655</v>
      </c>
      <c r="T550" s="20" t="s">
        <v>25</v>
      </c>
      <c r="U550" s="24" t="s">
        <v>2656</v>
      </c>
    </row>
    <row r="551" spans="1:21" ht="15" customHeight="1" x14ac:dyDescent="0.3">
      <c r="A551" s="19">
        <v>775</v>
      </c>
      <c r="B551" s="20" t="s">
        <v>2657</v>
      </c>
      <c r="C551" s="21" t="s">
        <v>5979</v>
      </c>
      <c r="D551" s="21" t="s">
        <v>5966</v>
      </c>
      <c r="E551" s="21" t="s">
        <v>5973</v>
      </c>
      <c r="F551" s="22">
        <v>50000</v>
      </c>
      <c r="G551" s="20" t="s">
        <v>18</v>
      </c>
      <c r="H551" s="20" t="s">
        <v>2658</v>
      </c>
      <c r="I551" s="20" t="s">
        <v>20</v>
      </c>
      <c r="J551" s="20">
        <v>19730508</v>
      </c>
      <c r="K551" s="23">
        <v>40142.253194444442</v>
      </c>
      <c r="L551" s="20" t="s">
        <v>21</v>
      </c>
      <c r="M551" s="23">
        <v>40142.253194444442</v>
      </c>
      <c r="N551" s="23">
        <v>45969</v>
      </c>
      <c r="O551" s="20" t="s">
        <v>2659</v>
      </c>
      <c r="P551" s="20" t="s">
        <v>621</v>
      </c>
      <c r="Q551" s="20"/>
      <c r="R551" s="20" t="s">
        <v>24</v>
      </c>
      <c r="S551" s="20"/>
      <c r="T551" s="20" t="s">
        <v>25</v>
      </c>
      <c r="U551" s="24" t="s">
        <v>2660</v>
      </c>
    </row>
    <row r="552" spans="1:21" ht="15" customHeight="1" x14ac:dyDescent="0.3">
      <c r="A552" s="19">
        <v>776</v>
      </c>
      <c r="B552" s="20" t="s">
        <v>2661</v>
      </c>
      <c r="C552" s="21" t="s">
        <v>6206</v>
      </c>
      <c r="D552" s="21">
        <v>12</v>
      </c>
      <c r="E552" s="21" t="s">
        <v>5973</v>
      </c>
      <c r="F552" s="22">
        <v>200000</v>
      </c>
      <c r="G552" s="20" t="s">
        <v>18</v>
      </c>
      <c r="H552" s="20" t="s">
        <v>2662</v>
      </c>
      <c r="I552" s="20" t="s">
        <v>20</v>
      </c>
      <c r="J552" s="20"/>
      <c r="K552" s="23">
        <v>40146.282083333332</v>
      </c>
      <c r="L552" s="20" t="s">
        <v>21</v>
      </c>
      <c r="M552" s="23">
        <v>40146.282083333332</v>
      </c>
      <c r="N552" s="20"/>
      <c r="O552" s="20" t="s">
        <v>2663</v>
      </c>
      <c r="P552" s="20" t="s">
        <v>2664</v>
      </c>
      <c r="Q552" s="20"/>
      <c r="R552" s="20" t="s">
        <v>1548</v>
      </c>
      <c r="S552" s="20"/>
      <c r="T552" s="20" t="s">
        <v>31</v>
      </c>
      <c r="U552" s="24" t="s">
        <v>6209</v>
      </c>
    </row>
    <row r="553" spans="1:21" ht="15" customHeight="1" x14ac:dyDescent="0.3">
      <c r="A553" s="19">
        <v>777</v>
      </c>
      <c r="B553" s="20" t="s">
        <v>2666</v>
      </c>
      <c r="C553" s="21" t="s">
        <v>6215</v>
      </c>
      <c r="D553" s="21">
        <v>14</v>
      </c>
      <c r="E553" s="21" t="s">
        <v>5973</v>
      </c>
      <c r="F553" s="22">
        <v>200000</v>
      </c>
      <c r="G553" s="20" t="s">
        <v>18</v>
      </c>
      <c r="H553" s="20" t="s">
        <v>2667</v>
      </c>
      <c r="I553" s="20" t="s">
        <v>20</v>
      </c>
      <c r="J553" s="20"/>
      <c r="K553" s="23">
        <v>40154.530648148146</v>
      </c>
      <c r="L553" s="20" t="s">
        <v>21</v>
      </c>
      <c r="M553" s="23">
        <v>40154.530648148146</v>
      </c>
      <c r="N553" s="20"/>
      <c r="O553" s="20" t="s">
        <v>2668</v>
      </c>
      <c r="P553" s="20" t="s">
        <v>1670</v>
      </c>
      <c r="Q553" s="20"/>
      <c r="R553" s="20" t="s">
        <v>938</v>
      </c>
      <c r="S553" s="20"/>
      <c r="T553" s="20" t="s">
        <v>31</v>
      </c>
      <c r="U553" s="24" t="s">
        <v>2669</v>
      </c>
    </row>
    <row r="554" spans="1:21" ht="15" customHeight="1" x14ac:dyDescent="0.3">
      <c r="A554" s="19">
        <v>778</v>
      </c>
      <c r="B554" s="20" t="s">
        <v>2670</v>
      </c>
      <c r="C554" s="21" t="s">
        <v>5978</v>
      </c>
      <c r="D554" s="21">
        <v>1</v>
      </c>
      <c r="E554" s="21" t="s">
        <v>5973</v>
      </c>
      <c r="F554" s="25">
        <v>100000</v>
      </c>
      <c r="G554" s="20" t="s">
        <v>18</v>
      </c>
      <c r="H554" s="20" t="s">
        <v>2671</v>
      </c>
      <c r="I554" s="20" t="s">
        <v>20</v>
      </c>
      <c r="J554" s="20"/>
      <c r="K554" s="23">
        <v>40156.294374999998</v>
      </c>
      <c r="L554" s="20" t="s">
        <v>21</v>
      </c>
      <c r="M554" s="23">
        <v>40156.294374999998</v>
      </c>
      <c r="N554" s="23">
        <v>45605</v>
      </c>
      <c r="O554" s="20" t="s">
        <v>2672</v>
      </c>
      <c r="P554" s="20" t="s">
        <v>1034</v>
      </c>
      <c r="Q554" s="20"/>
      <c r="R554" s="20" t="s">
        <v>24</v>
      </c>
      <c r="S554" s="20"/>
      <c r="T554" s="20" t="s">
        <v>147</v>
      </c>
      <c r="U554" s="24" t="s">
        <v>2673</v>
      </c>
    </row>
    <row r="555" spans="1:21" ht="15" customHeight="1" x14ac:dyDescent="0.3">
      <c r="A555" s="19">
        <v>779</v>
      </c>
      <c r="B555" s="20" t="s">
        <v>2674</v>
      </c>
      <c r="C555" s="20" t="s">
        <v>6141</v>
      </c>
      <c r="D555" s="21">
        <v>7</v>
      </c>
      <c r="E555" s="21" t="s">
        <v>5973</v>
      </c>
      <c r="F555" s="22">
        <v>200000</v>
      </c>
      <c r="G555" s="20" t="s">
        <v>18</v>
      </c>
      <c r="H555" s="20" t="s">
        <v>2675</v>
      </c>
      <c r="I555" s="20" t="s">
        <v>20</v>
      </c>
      <c r="J555" s="20">
        <v>19620413</v>
      </c>
      <c r="K555" s="23">
        <v>40158.113275462965</v>
      </c>
      <c r="L555" s="20" t="s">
        <v>21</v>
      </c>
      <c r="M555" s="23">
        <v>40158.113275462965</v>
      </c>
      <c r="N555" s="20"/>
      <c r="O555" s="20" t="s">
        <v>2676</v>
      </c>
      <c r="P555" s="20" t="s">
        <v>2677</v>
      </c>
      <c r="Q555" s="20"/>
      <c r="R555" s="20" t="s">
        <v>79</v>
      </c>
      <c r="S555" s="20"/>
      <c r="T555" s="20" t="s">
        <v>31</v>
      </c>
      <c r="U555" s="24" t="s">
        <v>2678</v>
      </c>
    </row>
    <row r="556" spans="1:21" ht="15" customHeight="1" x14ac:dyDescent="0.3">
      <c r="A556" s="19">
        <v>781</v>
      </c>
      <c r="B556" s="20" t="s">
        <v>2679</v>
      </c>
      <c r="C556" s="21" t="s">
        <v>6195</v>
      </c>
      <c r="D556" s="21">
        <v>11</v>
      </c>
      <c r="E556" s="21" t="s">
        <v>5973</v>
      </c>
      <c r="F556" s="25">
        <v>200000</v>
      </c>
      <c r="G556" s="20" t="s">
        <v>18</v>
      </c>
      <c r="H556" s="20" t="s">
        <v>2680</v>
      </c>
      <c r="I556" s="20" t="s">
        <v>20</v>
      </c>
      <c r="J556" s="20"/>
      <c r="K556" s="23">
        <v>40182.195138888892</v>
      </c>
      <c r="L556" s="20" t="s">
        <v>21</v>
      </c>
      <c r="M556" s="23">
        <v>40182.195138888892</v>
      </c>
      <c r="N556" s="20"/>
      <c r="O556" s="20" t="s">
        <v>2681</v>
      </c>
      <c r="P556" s="20" t="s">
        <v>2682</v>
      </c>
      <c r="Q556" s="20"/>
      <c r="R556" s="20" t="s">
        <v>24</v>
      </c>
      <c r="S556" s="20"/>
      <c r="T556" s="20" t="s">
        <v>31</v>
      </c>
      <c r="U556" s="24" t="s">
        <v>6202</v>
      </c>
    </row>
    <row r="557" spans="1:21" ht="15" customHeight="1" x14ac:dyDescent="0.3">
      <c r="A557" s="19">
        <v>782</v>
      </c>
      <c r="B557" s="20" t="s">
        <v>2684</v>
      </c>
      <c r="C557" s="21" t="s">
        <v>6215</v>
      </c>
      <c r="D557" s="21">
        <v>14</v>
      </c>
      <c r="E557" s="21" t="s">
        <v>5973</v>
      </c>
      <c r="F557" s="22">
        <v>200000</v>
      </c>
      <c r="G557" s="20" t="s">
        <v>18</v>
      </c>
      <c r="H557" s="20" t="s">
        <v>2685</v>
      </c>
      <c r="I557" s="20" t="s">
        <v>20</v>
      </c>
      <c r="J557" s="20"/>
      <c r="K557" s="23">
        <v>40183.096782407411</v>
      </c>
      <c r="L557" s="20" t="s">
        <v>21</v>
      </c>
      <c r="M557" s="23">
        <v>40183.096782407411</v>
      </c>
      <c r="N557" s="20"/>
      <c r="O557" s="20" t="s">
        <v>2686</v>
      </c>
      <c r="P557" s="20" t="s">
        <v>1713</v>
      </c>
      <c r="Q557" s="20"/>
      <c r="R557" s="20" t="s">
        <v>483</v>
      </c>
      <c r="S557" s="20"/>
      <c r="T557" s="20" t="s">
        <v>31</v>
      </c>
      <c r="U557" s="24" t="s">
        <v>2669</v>
      </c>
    </row>
    <row r="558" spans="1:21" ht="15" customHeight="1" x14ac:dyDescent="0.3">
      <c r="A558" s="19">
        <v>783</v>
      </c>
      <c r="B558" s="20" t="s">
        <v>2687</v>
      </c>
      <c r="C558" s="21" t="s">
        <v>6043</v>
      </c>
      <c r="D558" s="21">
        <v>5</v>
      </c>
      <c r="E558" s="21" t="s">
        <v>5973</v>
      </c>
      <c r="F558" s="22">
        <v>200000</v>
      </c>
      <c r="G558" s="20" t="s">
        <v>18</v>
      </c>
      <c r="H558" s="20" t="s">
        <v>2688</v>
      </c>
      <c r="I558" s="20" t="s">
        <v>20</v>
      </c>
      <c r="J558" s="20"/>
      <c r="K558" s="23">
        <v>40186.230219907404</v>
      </c>
      <c r="L558" s="20" t="s">
        <v>21</v>
      </c>
      <c r="M558" s="23">
        <v>40186.230219907404</v>
      </c>
      <c r="N558" s="20"/>
      <c r="O558" s="20" t="s">
        <v>2689</v>
      </c>
      <c r="P558" s="20" t="s">
        <v>2690</v>
      </c>
      <c r="Q558" s="20"/>
      <c r="R558" s="20" t="s">
        <v>131</v>
      </c>
      <c r="S558" s="20"/>
      <c r="T558" s="20" t="s">
        <v>31</v>
      </c>
      <c r="U558" s="24" t="s">
        <v>6063</v>
      </c>
    </row>
    <row r="559" spans="1:21" ht="15" customHeight="1" x14ac:dyDescent="0.3">
      <c r="A559" s="19">
        <v>784</v>
      </c>
      <c r="B559" s="20" t="s">
        <v>2692</v>
      </c>
      <c r="C559" s="21" t="s">
        <v>5979</v>
      </c>
      <c r="D559" s="21" t="s">
        <v>5966</v>
      </c>
      <c r="E559" s="21" t="s">
        <v>5973</v>
      </c>
      <c r="F559" s="22">
        <v>50000</v>
      </c>
      <c r="G559" s="20" t="s">
        <v>18</v>
      </c>
      <c r="H559" s="20" t="s">
        <v>2693</v>
      </c>
      <c r="I559" s="20" t="s">
        <v>20</v>
      </c>
      <c r="J559" s="20">
        <v>19720718</v>
      </c>
      <c r="K559" s="23">
        <v>40186.232638888891</v>
      </c>
      <c r="L559" s="20" t="s">
        <v>21</v>
      </c>
      <c r="M559" s="23">
        <v>40186.232638888891</v>
      </c>
      <c r="N559" s="23">
        <v>45969</v>
      </c>
      <c r="O559" s="20" t="s">
        <v>2694</v>
      </c>
      <c r="P559" s="20" t="s">
        <v>2695</v>
      </c>
      <c r="Q559" s="20"/>
      <c r="R559" s="20" t="s">
        <v>24</v>
      </c>
      <c r="S559" s="20"/>
      <c r="T559" s="20" t="s">
        <v>25</v>
      </c>
      <c r="U559" s="24" t="s">
        <v>2696</v>
      </c>
    </row>
    <row r="560" spans="1:21" ht="15" customHeight="1" x14ac:dyDescent="0.3">
      <c r="A560" s="19">
        <v>785</v>
      </c>
      <c r="B560" s="20" t="s">
        <v>2697</v>
      </c>
      <c r="C560" s="21" t="s">
        <v>6177</v>
      </c>
      <c r="D560" s="21">
        <v>8</v>
      </c>
      <c r="E560" s="21" t="s">
        <v>5973</v>
      </c>
      <c r="F560" s="22">
        <v>200000</v>
      </c>
      <c r="G560" s="20" t="s">
        <v>18</v>
      </c>
      <c r="H560" s="20" t="s">
        <v>2698</v>
      </c>
      <c r="I560" s="20" t="s">
        <v>20</v>
      </c>
      <c r="J560" s="20"/>
      <c r="K560" s="23">
        <v>40191.183495370373</v>
      </c>
      <c r="L560" s="20" t="s">
        <v>21</v>
      </c>
      <c r="M560" s="23">
        <v>40191.183495370373</v>
      </c>
      <c r="N560" s="20"/>
      <c r="O560" s="20" t="s">
        <v>2699</v>
      </c>
      <c r="P560" s="20" t="s">
        <v>2700</v>
      </c>
      <c r="Q560" s="20"/>
      <c r="R560" s="20" t="s">
        <v>588</v>
      </c>
      <c r="S560" s="20"/>
      <c r="T560" s="20" t="s">
        <v>31</v>
      </c>
      <c r="U560" s="24" t="s">
        <v>6208</v>
      </c>
    </row>
    <row r="561" spans="1:21" ht="15" customHeight="1" x14ac:dyDescent="0.3">
      <c r="A561" s="19">
        <v>786</v>
      </c>
      <c r="B561" s="20" t="s">
        <v>2702</v>
      </c>
      <c r="C561" s="21" t="s">
        <v>6206</v>
      </c>
      <c r="D561" s="21">
        <v>12</v>
      </c>
      <c r="E561" s="21" t="s">
        <v>5973</v>
      </c>
      <c r="F561" s="22">
        <v>200000</v>
      </c>
      <c r="G561" s="20" t="s">
        <v>18</v>
      </c>
      <c r="H561" s="20" t="s">
        <v>2703</v>
      </c>
      <c r="I561" s="20" t="s">
        <v>20</v>
      </c>
      <c r="J561" s="20">
        <v>19540928</v>
      </c>
      <c r="K561" s="23">
        <v>40191.304490740738</v>
      </c>
      <c r="L561" s="20" t="s">
        <v>21</v>
      </c>
      <c r="M561" s="23">
        <v>40191.304490740738</v>
      </c>
      <c r="N561" s="20"/>
      <c r="O561" s="20" t="s">
        <v>2704</v>
      </c>
      <c r="P561" s="20" t="s">
        <v>2705</v>
      </c>
      <c r="Q561" s="20"/>
      <c r="R561" s="20" t="s">
        <v>79</v>
      </c>
      <c r="S561" s="20"/>
      <c r="T561" s="20" t="s">
        <v>31</v>
      </c>
      <c r="U561" s="24" t="s">
        <v>2588</v>
      </c>
    </row>
    <row r="562" spans="1:21" ht="15" customHeight="1" x14ac:dyDescent="0.3">
      <c r="A562" s="19">
        <v>789</v>
      </c>
      <c r="B562" s="20" t="s">
        <v>2706</v>
      </c>
      <c r="C562" s="20" t="s">
        <v>6141</v>
      </c>
      <c r="D562" s="21">
        <v>7</v>
      </c>
      <c r="E562" s="21" t="s">
        <v>5973</v>
      </c>
      <c r="F562" s="22">
        <v>200000</v>
      </c>
      <c r="G562" s="20" t="s">
        <v>18</v>
      </c>
      <c r="H562" s="20" t="s">
        <v>2707</v>
      </c>
      <c r="I562" s="20" t="s">
        <v>20</v>
      </c>
      <c r="J562" s="20">
        <v>19700923</v>
      </c>
      <c r="K562" s="23">
        <v>40207.443333333336</v>
      </c>
      <c r="L562" s="20" t="s">
        <v>21</v>
      </c>
      <c r="M562" s="23">
        <v>40207.443333333336</v>
      </c>
      <c r="N562" s="20"/>
      <c r="O562" s="20" t="s">
        <v>2708</v>
      </c>
      <c r="P562" s="20" t="s">
        <v>626</v>
      </c>
      <c r="Q562" s="20"/>
      <c r="R562" s="20" t="s">
        <v>483</v>
      </c>
      <c r="S562" s="20"/>
      <c r="T562" s="20" t="s">
        <v>31</v>
      </c>
      <c r="U562" s="24" t="s">
        <v>2709</v>
      </c>
    </row>
    <row r="563" spans="1:21" ht="15" customHeight="1" x14ac:dyDescent="0.3">
      <c r="A563" s="19">
        <v>791</v>
      </c>
      <c r="B563" s="20" t="s">
        <v>2710</v>
      </c>
      <c r="C563" s="21" t="s">
        <v>6190</v>
      </c>
      <c r="D563" s="21">
        <v>10</v>
      </c>
      <c r="E563" s="21" t="s">
        <v>5973</v>
      </c>
      <c r="F563" s="25">
        <v>200000</v>
      </c>
      <c r="G563" s="20" t="s">
        <v>18</v>
      </c>
      <c r="H563" s="20" t="s">
        <v>2711</v>
      </c>
      <c r="I563" s="20" t="s">
        <v>20</v>
      </c>
      <c r="J563" s="20">
        <v>19730916</v>
      </c>
      <c r="K563" s="23">
        <v>40217.259363425925</v>
      </c>
      <c r="L563" s="20" t="s">
        <v>21</v>
      </c>
      <c r="M563" s="23">
        <v>40217.259363425925</v>
      </c>
      <c r="N563" s="20"/>
      <c r="O563" s="20" t="s">
        <v>2712</v>
      </c>
      <c r="P563" s="20" t="s">
        <v>2522</v>
      </c>
      <c r="Q563" s="20"/>
      <c r="R563" s="20" t="s">
        <v>96</v>
      </c>
      <c r="S563" s="20"/>
      <c r="T563" s="20" t="s">
        <v>31</v>
      </c>
      <c r="U563" s="24" t="s">
        <v>2713</v>
      </c>
    </row>
    <row r="564" spans="1:21" ht="15" customHeight="1" x14ac:dyDescent="0.3">
      <c r="A564" s="19">
        <v>796</v>
      </c>
      <c r="B564" s="20" t="s">
        <v>2714</v>
      </c>
      <c r="C564" s="21" t="s">
        <v>6206</v>
      </c>
      <c r="D564" s="21">
        <v>12</v>
      </c>
      <c r="E564" s="21" t="s">
        <v>5973</v>
      </c>
      <c r="F564" s="22">
        <v>200000</v>
      </c>
      <c r="G564" s="20" t="s">
        <v>18</v>
      </c>
      <c r="H564" s="20" t="s">
        <v>2715</v>
      </c>
      <c r="I564" s="20" t="s">
        <v>20</v>
      </c>
      <c r="J564" s="20"/>
      <c r="K564" s="23">
        <v>40233.279537037037</v>
      </c>
      <c r="L564" s="20" t="s">
        <v>21</v>
      </c>
      <c r="M564" s="23">
        <v>40233.279537037037</v>
      </c>
      <c r="N564" s="20"/>
      <c r="O564" s="20" t="s">
        <v>2716</v>
      </c>
      <c r="P564" s="20" t="s">
        <v>1823</v>
      </c>
      <c r="Q564" s="20"/>
      <c r="R564" s="20" t="s">
        <v>73</v>
      </c>
      <c r="S564" s="20"/>
      <c r="T564" s="20" t="s">
        <v>31</v>
      </c>
      <c r="U564" s="24" t="s">
        <v>2717</v>
      </c>
    </row>
    <row r="565" spans="1:21" ht="15" customHeight="1" x14ac:dyDescent="0.3">
      <c r="A565" s="19">
        <v>798</v>
      </c>
      <c r="B565" s="20" t="s">
        <v>2718</v>
      </c>
      <c r="C565" s="21" t="s">
        <v>5979</v>
      </c>
      <c r="D565" s="21" t="s">
        <v>5966</v>
      </c>
      <c r="E565" s="21" t="s">
        <v>5973</v>
      </c>
      <c r="F565" s="22">
        <v>50000</v>
      </c>
      <c r="G565" s="20" t="s">
        <v>18</v>
      </c>
      <c r="H565" s="20" t="s">
        <v>2719</v>
      </c>
      <c r="I565" s="20" t="s">
        <v>20</v>
      </c>
      <c r="J565" s="20">
        <v>19690823</v>
      </c>
      <c r="K565" s="23">
        <v>40241.357152777775</v>
      </c>
      <c r="L565" s="20" t="s">
        <v>21</v>
      </c>
      <c r="M565" s="23">
        <v>40241.357152777775</v>
      </c>
      <c r="N565" s="23">
        <v>45969</v>
      </c>
      <c r="O565" s="20" t="s">
        <v>2720</v>
      </c>
      <c r="P565" s="20" t="s">
        <v>2721</v>
      </c>
      <c r="Q565" s="20"/>
      <c r="R565" s="20" t="s">
        <v>24</v>
      </c>
      <c r="S565" s="20"/>
      <c r="T565" s="20" t="s">
        <v>25</v>
      </c>
      <c r="U565" s="24" t="s">
        <v>2722</v>
      </c>
    </row>
    <row r="566" spans="1:21" ht="15" customHeight="1" x14ac:dyDescent="0.3">
      <c r="A566" s="19">
        <v>799</v>
      </c>
      <c r="B566" s="20" t="s">
        <v>2723</v>
      </c>
      <c r="C566" s="21" t="s">
        <v>6215</v>
      </c>
      <c r="D566" s="21">
        <v>14</v>
      </c>
      <c r="E566" s="21" t="s">
        <v>5973</v>
      </c>
      <c r="F566" s="22">
        <v>200000</v>
      </c>
      <c r="G566" s="20" t="s">
        <v>18</v>
      </c>
      <c r="H566" s="20" t="s">
        <v>2724</v>
      </c>
      <c r="I566" s="20" t="s">
        <v>20</v>
      </c>
      <c r="J566" s="20">
        <v>19661127</v>
      </c>
      <c r="K566" s="23">
        <v>40245.277187500003</v>
      </c>
      <c r="L566" s="20" t="s">
        <v>21</v>
      </c>
      <c r="M566" s="23">
        <v>40245.277187500003</v>
      </c>
      <c r="N566" s="20"/>
      <c r="O566" s="20" t="s">
        <v>2725</v>
      </c>
      <c r="P566" s="20" t="s">
        <v>745</v>
      </c>
      <c r="Q566" s="20"/>
      <c r="R566" s="20" t="s">
        <v>761</v>
      </c>
      <c r="S566" s="20"/>
      <c r="T566" s="20" t="s">
        <v>31</v>
      </c>
      <c r="U566" s="24" t="s">
        <v>2669</v>
      </c>
    </row>
    <row r="567" spans="1:21" ht="15" customHeight="1" x14ac:dyDescent="0.3">
      <c r="A567" s="19">
        <v>800</v>
      </c>
      <c r="B567" s="20" t="s">
        <v>2726</v>
      </c>
      <c r="C567" s="21" t="s">
        <v>6092</v>
      </c>
      <c r="D567" s="21">
        <v>6</v>
      </c>
      <c r="E567" s="21" t="s">
        <v>5973</v>
      </c>
      <c r="F567" s="25">
        <v>200000</v>
      </c>
      <c r="G567" s="20" t="s">
        <v>18</v>
      </c>
      <c r="H567" s="20" t="s">
        <v>2727</v>
      </c>
      <c r="I567" s="20" t="s">
        <v>20</v>
      </c>
      <c r="J567" s="20">
        <v>19570228</v>
      </c>
      <c r="K567" s="23">
        <v>40247.305578703701</v>
      </c>
      <c r="L567" s="20" t="s">
        <v>21</v>
      </c>
      <c r="M567" s="23">
        <v>40247.305578703701</v>
      </c>
      <c r="N567" s="20"/>
      <c r="O567" s="20" t="s">
        <v>2728</v>
      </c>
      <c r="P567" s="20" t="s">
        <v>2729</v>
      </c>
      <c r="Q567" s="20"/>
      <c r="R567" s="20" t="s">
        <v>24</v>
      </c>
      <c r="S567" s="20"/>
      <c r="T567" s="20" t="s">
        <v>31</v>
      </c>
      <c r="U567" s="24" t="s">
        <v>6108</v>
      </c>
    </row>
    <row r="568" spans="1:21" ht="15" customHeight="1" x14ac:dyDescent="0.3">
      <c r="A568" s="19">
        <v>801</v>
      </c>
      <c r="B568" s="20" t="s">
        <v>2731</v>
      </c>
      <c r="C568" s="21" t="s">
        <v>5979</v>
      </c>
      <c r="D568" s="21" t="s">
        <v>5966</v>
      </c>
      <c r="E568" s="21" t="s">
        <v>5973</v>
      </c>
      <c r="F568" s="22">
        <v>50000</v>
      </c>
      <c r="G568" s="20" t="s">
        <v>18</v>
      </c>
      <c r="H568" s="20" t="s">
        <v>2732</v>
      </c>
      <c r="I568" s="20" t="s">
        <v>20</v>
      </c>
      <c r="J568" s="20">
        <v>19740404</v>
      </c>
      <c r="K568" s="23">
        <v>40254.218541666669</v>
      </c>
      <c r="L568" s="20" t="s">
        <v>21</v>
      </c>
      <c r="M568" s="23">
        <v>40254.218541666669</v>
      </c>
      <c r="N568" s="23">
        <v>45969</v>
      </c>
      <c r="O568" s="20" t="s">
        <v>2733</v>
      </c>
      <c r="P568" s="20" t="s">
        <v>40</v>
      </c>
      <c r="Q568" s="20"/>
      <c r="R568" s="20" t="s">
        <v>73</v>
      </c>
      <c r="S568" s="20"/>
      <c r="T568" s="20" t="s">
        <v>25</v>
      </c>
      <c r="U568" s="24" t="s">
        <v>2734</v>
      </c>
    </row>
    <row r="569" spans="1:21" ht="15" customHeight="1" x14ac:dyDescent="0.3">
      <c r="A569" s="19">
        <v>802</v>
      </c>
      <c r="B569" s="20" t="s">
        <v>2735</v>
      </c>
      <c r="C569" s="21" t="s">
        <v>6219</v>
      </c>
      <c r="D569" s="21">
        <v>15</v>
      </c>
      <c r="E569" s="21" t="s">
        <v>5973</v>
      </c>
      <c r="F569" s="22">
        <v>200000</v>
      </c>
      <c r="G569" s="20" t="s">
        <v>18</v>
      </c>
      <c r="H569" s="20" t="s">
        <v>2736</v>
      </c>
      <c r="I569" s="20" t="s">
        <v>20</v>
      </c>
      <c r="J569" s="20"/>
      <c r="K569" s="23">
        <v>40254.257268518515</v>
      </c>
      <c r="L569" s="20" t="s">
        <v>21</v>
      </c>
      <c r="M569" s="23">
        <v>40254.257268518515</v>
      </c>
      <c r="N569" s="20"/>
      <c r="O569" s="20" t="s">
        <v>2737</v>
      </c>
      <c r="P569" s="20" t="s">
        <v>2738</v>
      </c>
      <c r="Q569" s="20"/>
      <c r="R569" s="20" t="s">
        <v>483</v>
      </c>
      <c r="S569" s="20"/>
      <c r="T569" s="20" t="s">
        <v>31</v>
      </c>
      <c r="U569" s="24" t="s">
        <v>1372</v>
      </c>
    </row>
    <row r="570" spans="1:21" ht="15" customHeight="1" x14ac:dyDescent="0.3">
      <c r="A570" s="19">
        <v>803</v>
      </c>
      <c r="B570" s="20" t="s">
        <v>576</v>
      </c>
      <c r="C570" s="21" t="s">
        <v>5979</v>
      </c>
      <c r="D570" s="21" t="s">
        <v>5966</v>
      </c>
      <c r="E570" s="21" t="s">
        <v>5973</v>
      </c>
      <c r="F570" s="22">
        <v>50000</v>
      </c>
      <c r="G570" s="20" t="s">
        <v>18</v>
      </c>
      <c r="H570" s="20" t="s">
        <v>2739</v>
      </c>
      <c r="I570" s="20" t="s">
        <v>20</v>
      </c>
      <c r="J570" s="20">
        <v>19710000</v>
      </c>
      <c r="K570" s="23">
        <v>40255.199965277781</v>
      </c>
      <c r="L570" s="20" t="s">
        <v>21</v>
      </c>
      <c r="M570" s="23">
        <v>40255.199965277781</v>
      </c>
      <c r="N570" s="23">
        <v>45969</v>
      </c>
      <c r="O570" s="20" t="s">
        <v>2740</v>
      </c>
      <c r="P570" s="20" t="s">
        <v>2741</v>
      </c>
      <c r="Q570" s="20"/>
      <c r="R570" s="20" t="s">
        <v>73</v>
      </c>
      <c r="S570" s="20"/>
      <c r="T570" s="20" t="s">
        <v>25</v>
      </c>
      <c r="U570" s="24" t="s">
        <v>2742</v>
      </c>
    </row>
    <row r="571" spans="1:21" ht="15" customHeight="1" x14ac:dyDescent="0.3">
      <c r="A571" s="19">
        <v>804</v>
      </c>
      <c r="B571" s="20" t="s">
        <v>2743</v>
      </c>
      <c r="C571" s="21" t="s">
        <v>6177</v>
      </c>
      <c r="D571" s="21">
        <v>8</v>
      </c>
      <c r="E571" s="21" t="s">
        <v>5973</v>
      </c>
      <c r="F571" s="22">
        <v>200000</v>
      </c>
      <c r="G571" s="20" t="s">
        <v>18</v>
      </c>
      <c r="H571" s="20" t="s">
        <v>2744</v>
      </c>
      <c r="I571" s="20" t="s">
        <v>20</v>
      </c>
      <c r="J571" s="20">
        <v>19600610</v>
      </c>
      <c r="K571" s="23">
        <v>40256.820115740738</v>
      </c>
      <c r="L571" s="20" t="s">
        <v>21</v>
      </c>
      <c r="M571" s="23">
        <v>40256.820115740738</v>
      </c>
      <c r="N571" s="20"/>
      <c r="O571" s="20" t="s">
        <v>2745</v>
      </c>
      <c r="P571" s="20" t="s">
        <v>522</v>
      </c>
      <c r="Q571" s="20"/>
      <c r="R571" s="20" t="s">
        <v>131</v>
      </c>
      <c r="S571" s="20"/>
      <c r="T571" s="20" t="s">
        <v>31</v>
      </c>
      <c r="U571" s="24" t="s">
        <v>2746</v>
      </c>
    </row>
    <row r="572" spans="1:21" ht="15" customHeight="1" x14ac:dyDescent="0.3">
      <c r="A572" s="19">
        <v>805</v>
      </c>
      <c r="B572" s="20" t="s">
        <v>2747</v>
      </c>
      <c r="C572" s="21" t="s">
        <v>5979</v>
      </c>
      <c r="D572" s="21" t="s">
        <v>5966</v>
      </c>
      <c r="E572" s="21" t="s">
        <v>5973</v>
      </c>
      <c r="F572" s="22">
        <v>50000</v>
      </c>
      <c r="G572" s="20" t="s">
        <v>18</v>
      </c>
      <c r="H572" s="20" t="s">
        <v>2748</v>
      </c>
      <c r="I572" s="20" t="s">
        <v>20</v>
      </c>
      <c r="J572" s="20">
        <v>19690930</v>
      </c>
      <c r="K572" s="23">
        <v>40263.100358796299</v>
      </c>
      <c r="L572" s="20" t="s">
        <v>21</v>
      </c>
      <c r="M572" s="23">
        <v>40263.100358796299</v>
      </c>
      <c r="N572" s="23">
        <v>45969</v>
      </c>
      <c r="O572" s="20" t="s">
        <v>2749</v>
      </c>
      <c r="P572" s="20" t="s">
        <v>2750</v>
      </c>
      <c r="Q572" s="20"/>
      <c r="R572" s="20" t="s">
        <v>2751</v>
      </c>
      <c r="S572" s="20"/>
      <c r="T572" s="20" t="s">
        <v>25</v>
      </c>
      <c r="U572" s="24" t="s">
        <v>2752</v>
      </c>
    </row>
    <row r="573" spans="1:21" ht="15" customHeight="1" x14ac:dyDescent="0.3">
      <c r="A573" s="19">
        <v>806</v>
      </c>
      <c r="B573" s="20" t="s">
        <v>2753</v>
      </c>
      <c r="C573" s="21" t="s">
        <v>6043</v>
      </c>
      <c r="D573" s="21">
        <v>5</v>
      </c>
      <c r="E573" s="21" t="s">
        <v>5973</v>
      </c>
      <c r="F573" s="22">
        <v>200000</v>
      </c>
      <c r="G573" s="20" t="s">
        <v>18</v>
      </c>
      <c r="H573" s="20" t="s">
        <v>2754</v>
      </c>
      <c r="I573" s="20" t="s">
        <v>20</v>
      </c>
      <c r="J573" s="20">
        <v>19740926</v>
      </c>
      <c r="K573" s="23">
        <v>40264.242835648147</v>
      </c>
      <c r="L573" s="20" t="s">
        <v>21</v>
      </c>
      <c r="M573" s="23">
        <v>40264.242835648147</v>
      </c>
      <c r="N573" s="20"/>
      <c r="O573" s="20" t="s">
        <v>2755</v>
      </c>
      <c r="P573" s="20" t="s">
        <v>202</v>
      </c>
      <c r="Q573" s="20"/>
      <c r="R573" s="20" t="s">
        <v>24</v>
      </c>
      <c r="S573" s="20"/>
      <c r="T573" s="20" t="s">
        <v>31</v>
      </c>
      <c r="U573" s="24" t="s">
        <v>6064</v>
      </c>
    </row>
    <row r="574" spans="1:21" ht="15" customHeight="1" x14ac:dyDescent="0.3">
      <c r="A574" s="19">
        <v>808</v>
      </c>
      <c r="B574" s="20" t="s">
        <v>2757</v>
      </c>
      <c r="C574" s="21" t="s">
        <v>6219</v>
      </c>
      <c r="D574" s="21">
        <v>15</v>
      </c>
      <c r="E574" s="21" t="s">
        <v>5973</v>
      </c>
      <c r="F574" s="22">
        <v>200000</v>
      </c>
      <c r="G574" s="20" t="s">
        <v>18</v>
      </c>
      <c r="H574" s="20" t="s">
        <v>2758</v>
      </c>
      <c r="I574" s="20" t="s">
        <v>20</v>
      </c>
      <c r="J574" s="20"/>
      <c r="K574" s="23">
        <v>40269.017094907409</v>
      </c>
      <c r="L574" s="20" t="s">
        <v>21</v>
      </c>
      <c r="M574" s="23">
        <v>40269.017094907409</v>
      </c>
      <c r="N574" s="20"/>
      <c r="O574" s="20" t="s">
        <v>2759</v>
      </c>
      <c r="P574" s="20" t="s">
        <v>23</v>
      </c>
      <c r="Q574" s="20"/>
      <c r="R574" s="20" t="s">
        <v>73</v>
      </c>
      <c r="S574" s="20"/>
      <c r="T574" s="20" t="s">
        <v>31</v>
      </c>
      <c r="U574" s="24" t="s">
        <v>1372</v>
      </c>
    </row>
    <row r="575" spans="1:21" ht="15" customHeight="1" x14ac:dyDescent="0.3">
      <c r="A575" s="19">
        <v>809</v>
      </c>
      <c r="B575" s="20" t="s">
        <v>2760</v>
      </c>
      <c r="C575" s="21" t="s">
        <v>6043</v>
      </c>
      <c r="D575" s="21">
        <v>5</v>
      </c>
      <c r="E575" s="21" t="s">
        <v>5973</v>
      </c>
      <c r="F575" s="22">
        <v>200000</v>
      </c>
      <c r="G575" s="20" t="s">
        <v>18</v>
      </c>
      <c r="H575" s="20" t="s">
        <v>2761</v>
      </c>
      <c r="I575" s="20" t="s">
        <v>20</v>
      </c>
      <c r="J575" s="20">
        <v>19690301</v>
      </c>
      <c r="K575" s="23">
        <v>40269.067939814813</v>
      </c>
      <c r="L575" s="20" t="s">
        <v>21</v>
      </c>
      <c r="M575" s="23">
        <v>40269.067939814813</v>
      </c>
      <c r="N575" s="20"/>
      <c r="O575" s="20" t="s">
        <v>2762</v>
      </c>
      <c r="P575" s="20" t="s">
        <v>2763</v>
      </c>
      <c r="Q575" s="20"/>
      <c r="R575" s="20" t="s">
        <v>2764</v>
      </c>
      <c r="S575" s="20"/>
      <c r="T575" s="20" t="s">
        <v>31</v>
      </c>
      <c r="U575" s="24" t="s">
        <v>6065</v>
      </c>
    </row>
    <row r="576" spans="1:21" ht="15" customHeight="1" x14ac:dyDescent="0.3">
      <c r="A576" s="19">
        <v>813</v>
      </c>
      <c r="B576" s="20" t="s">
        <v>2766</v>
      </c>
      <c r="C576" s="21" t="s">
        <v>6206</v>
      </c>
      <c r="D576" s="21">
        <v>12</v>
      </c>
      <c r="E576" s="21" t="s">
        <v>5973</v>
      </c>
      <c r="F576" s="22">
        <v>200000</v>
      </c>
      <c r="G576" s="20" t="s">
        <v>18</v>
      </c>
      <c r="H576" s="20" t="s">
        <v>2767</v>
      </c>
      <c r="I576" s="20" t="s">
        <v>20</v>
      </c>
      <c r="J576" s="20">
        <v>19720820</v>
      </c>
      <c r="K576" s="23">
        <v>40275.714861111112</v>
      </c>
      <c r="L576" s="20" t="s">
        <v>21</v>
      </c>
      <c r="M576" s="23">
        <v>40275.714861111112</v>
      </c>
      <c r="N576" s="20"/>
      <c r="O576" s="20" t="s">
        <v>2768</v>
      </c>
      <c r="P576" s="20" t="s">
        <v>2769</v>
      </c>
      <c r="Q576" s="20"/>
      <c r="R576" s="20" t="s">
        <v>131</v>
      </c>
      <c r="S576" s="20"/>
      <c r="T576" s="20" t="s">
        <v>31</v>
      </c>
      <c r="U576" s="24" t="s">
        <v>2588</v>
      </c>
    </row>
    <row r="577" spans="1:21" ht="15" customHeight="1" x14ac:dyDescent="0.3">
      <c r="A577" s="19">
        <v>814</v>
      </c>
      <c r="B577" s="20" t="s">
        <v>2770</v>
      </c>
      <c r="C577" s="20" t="s">
        <v>6141</v>
      </c>
      <c r="D577" s="21">
        <v>7</v>
      </c>
      <c r="E577" s="21" t="s">
        <v>5973</v>
      </c>
      <c r="F577" s="22">
        <v>200000</v>
      </c>
      <c r="G577" s="20" t="s">
        <v>18</v>
      </c>
      <c r="H577" s="20" t="s">
        <v>2771</v>
      </c>
      <c r="I577" s="20" t="s">
        <v>20</v>
      </c>
      <c r="J577" s="20">
        <v>19650719</v>
      </c>
      <c r="K577" s="23">
        <v>40277.047650462962</v>
      </c>
      <c r="L577" s="20" t="s">
        <v>21</v>
      </c>
      <c r="M577" s="23">
        <v>40277.047650462962</v>
      </c>
      <c r="N577" s="20"/>
      <c r="O577" s="20" t="s">
        <v>2772</v>
      </c>
      <c r="P577" s="20" t="s">
        <v>1385</v>
      </c>
      <c r="Q577" s="20"/>
      <c r="R577" s="20" t="s">
        <v>24</v>
      </c>
      <c r="S577" s="20"/>
      <c r="T577" s="20" t="s">
        <v>31</v>
      </c>
      <c r="U577" s="24" t="s">
        <v>2773</v>
      </c>
    </row>
    <row r="578" spans="1:21" ht="15" customHeight="1" x14ac:dyDescent="0.3">
      <c r="A578" s="19">
        <v>816</v>
      </c>
      <c r="B578" s="20" t="s">
        <v>2774</v>
      </c>
      <c r="C578" s="20" t="s">
        <v>6141</v>
      </c>
      <c r="D578" s="21">
        <v>7</v>
      </c>
      <c r="E578" s="21" t="s">
        <v>5973</v>
      </c>
      <c r="F578" s="22">
        <v>200000</v>
      </c>
      <c r="G578" s="20" t="s">
        <v>18</v>
      </c>
      <c r="H578" s="20" t="s">
        <v>2775</v>
      </c>
      <c r="I578" s="20" t="s">
        <v>20</v>
      </c>
      <c r="J578" s="20"/>
      <c r="K578" s="23">
        <v>40280.178784722222</v>
      </c>
      <c r="L578" s="20" t="s">
        <v>21</v>
      </c>
      <c r="M578" s="23">
        <v>40280.178784722222</v>
      </c>
      <c r="N578" s="20"/>
      <c r="O578" s="20" t="s">
        <v>2776</v>
      </c>
      <c r="P578" s="20" t="s">
        <v>113</v>
      </c>
      <c r="Q578" s="20"/>
      <c r="R578" s="20" t="s">
        <v>24</v>
      </c>
      <c r="S578" s="20"/>
      <c r="T578" s="20" t="s">
        <v>31</v>
      </c>
      <c r="U578" s="24" t="s">
        <v>2777</v>
      </c>
    </row>
    <row r="579" spans="1:21" ht="15" customHeight="1" x14ac:dyDescent="0.3">
      <c r="A579" s="19">
        <v>817</v>
      </c>
      <c r="B579" s="20" t="s">
        <v>2778</v>
      </c>
      <c r="C579" s="21" t="s">
        <v>6182</v>
      </c>
      <c r="D579" s="21">
        <v>9</v>
      </c>
      <c r="E579" s="21" t="s">
        <v>5973</v>
      </c>
      <c r="F579" s="25">
        <v>200000</v>
      </c>
      <c r="G579" s="20" t="s">
        <v>18</v>
      </c>
      <c r="H579" s="20" t="s">
        <v>2779</v>
      </c>
      <c r="I579" s="20" t="s">
        <v>20</v>
      </c>
      <c r="J579" s="20">
        <v>19740608</v>
      </c>
      <c r="K579" s="23">
        <v>40284.347858796296</v>
      </c>
      <c r="L579" s="20" t="s">
        <v>21</v>
      </c>
      <c r="M579" s="23">
        <v>40284.347858796296</v>
      </c>
      <c r="N579" s="20"/>
      <c r="O579" s="20" t="s">
        <v>2780</v>
      </c>
      <c r="P579" s="20" t="s">
        <v>472</v>
      </c>
      <c r="Q579" s="20"/>
      <c r="R579" s="20" t="s">
        <v>102</v>
      </c>
      <c r="S579" s="20"/>
      <c r="T579" s="20" t="s">
        <v>31</v>
      </c>
      <c r="U579" s="24" t="s">
        <v>2781</v>
      </c>
    </row>
    <row r="580" spans="1:21" ht="15" customHeight="1" x14ac:dyDescent="0.3">
      <c r="A580" s="19">
        <v>818</v>
      </c>
      <c r="B580" s="20" t="s">
        <v>2782</v>
      </c>
      <c r="C580" s="21" t="s">
        <v>6215</v>
      </c>
      <c r="D580" s="21">
        <v>14</v>
      </c>
      <c r="E580" s="21" t="s">
        <v>5973</v>
      </c>
      <c r="F580" s="22">
        <v>200000</v>
      </c>
      <c r="G580" s="20" t="s">
        <v>18</v>
      </c>
      <c r="H580" s="20" t="s">
        <v>2783</v>
      </c>
      <c r="I580" s="20" t="s">
        <v>20</v>
      </c>
      <c r="J580" s="20"/>
      <c r="K580" s="23">
        <v>40288.28197916667</v>
      </c>
      <c r="L580" s="20" t="s">
        <v>21</v>
      </c>
      <c r="M580" s="23">
        <v>40288.28197916667</v>
      </c>
      <c r="N580" s="20"/>
      <c r="O580" s="20" t="s">
        <v>2784</v>
      </c>
      <c r="P580" s="20" t="s">
        <v>1914</v>
      </c>
      <c r="Q580" s="20"/>
      <c r="R580" s="20" t="s">
        <v>24</v>
      </c>
      <c r="S580" s="20"/>
      <c r="T580" s="20" t="s">
        <v>31</v>
      </c>
      <c r="U580" s="24" t="s">
        <v>641</v>
      </c>
    </row>
    <row r="581" spans="1:21" ht="15" customHeight="1" x14ac:dyDescent="0.3">
      <c r="A581" s="19">
        <v>819</v>
      </c>
      <c r="B581" s="20" t="s">
        <v>2785</v>
      </c>
      <c r="C581" s="21" t="s">
        <v>6190</v>
      </c>
      <c r="D581" s="21">
        <v>10</v>
      </c>
      <c r="E581" s="21" t="s">
        <v>5973</v>
      </c>
      <c r="F581" s="25">
        <v>200000</v>
      </c>
      <c r="G581" s="20" t="s">
        <v>18</v>
      </c>
      <c r="H581" s="20" t="s">
        <v>2786</v>
      </c>
      <c r="I581" s="20" t="s">
        <v>20</v>
      </c>
      <c r="J581" s="20">
        <v>19550329</v>
      </c>
      <c r="K581" s="23">
        <v>40288.406319444446</v>
      </c>
      <c r="L581" s="20" t="s">
        <v>21</v>
      </c>
      <c r="M581" s="23">
        <v>40288.406319444446</v>
      </c>
      <c r="N581" s="20"/>
      <c r="O581" s="20" t="s">
        <v>2787</v>
      </c>
      <c r="P581" s="20" t="s">
        <v>2788</v>
      </c>
      <c r="Q581" s="20"/>
      <c r="R581" s="20" t="s">
        <v>1098</v>
      </c>
      <c r="S581" s="20"/>
      <c r="T581" s="20" t="s">
        <v>31</v>
      </c>
      <c r="U581" s="24" t="s">
        <v>2789</v>
      </c>
    </row>
    <row r="582" spans="1:21" ht="15" customHeight="1" x14ac:dyDescent="0.3">
      <c r="A582" s="19">
        <v>820</v>
      </c>
      <c r="B582" s="20" t="s">
        <v>2790</v>
      </c>
      <c r="C582" s="21" t="s">
        <v>5979</v>
      </c>
      <c r="D582" s="21" t="s">
        <v>5966</v>
      </c>
      <c r="E582" s="21" t="s">
        <v>5973</v>
      </c>
      <c r="F582" s="22">
        <v>50000</v>
      </c>
      <c r="G582" s="20" t="s">
        <v>18</v>
      </c>
      <c r="H582" s="20" t="s">
        <v>2791</v>
      </c>
      <c r="I582" s="20" t="s">
        <v>20</v>
      </c>
      <c r="J582" s="20">
        <v>19700702</v>
      </c>
      <c r="K582" s="23">
        <v>40291.256099537037</v>
      </c>
      <c r="L582" s="20" t="s">
        <v>21</v>
      </c>
      <c r="M582" s="23">
        <v>40291.256099537037</v>
      </c>
      <c r="N582" s="23">
        <v>45969</v>
      </c>
      <c r="O582" s="20" t="s">
        <v>2792</v>
      </c>
      <c r="P582" s="20" t="s">
        <v>2793</v>
      </c>
      <c r="Q582" s="20"/>
      <c r="R582" s="20" t="s">
        <v>273</v>
      </c>
      <c r="S582" s="20"/>
      <c r="T582" s="20" t="s">
        <v>25</v>
      </c>
      <c r="U582" s="24" t="s">
        <v>2794</v>
      </c>
    </row>
    <row r="583" spans="1:21" ht="15" customHeight="1" x14ac:dyDescent="0.3">
      <c r="A583" s="19">
        <v>821</v>
      </c>
      <c r="B583" s="20" t="s">
        <v>2795</v>
      </c>
      <c r="C583" s="21" t="s">
        <v>5979</v>
      </c>
      <c r="D583" s="21" t="s">
        <v>5966</v>
      </c>
      <c r="E583" s="21" t="s">
        <v>5973</v>
      </c>
      <c r="F583" s="22">
        <v>50000</v>
      </c>
      <c r="G583" s="20" t="s">
        <v>18</v>
      </c>
      <c r="H583" s="20" t="s">
        <v>2796</v>
      </c>
      <c r="I583" s="20" t="s">
        <v>20</v>
      </c>
      <c r="J583" s="20">
        <v>19670125</v>
      </c>
      <c r="K583" s="23">
        <v>40295.117615740739</v>
      </c>
      <c r="L583" s="20" t="s">
        <v>21</v>
      </c>
      <c r="M583" s="23">
        <v>40295.117615740739</v>
      </c>
      <c r="N583" s="23">
        <v>45969</v>
      </c>
      <c r="O583" s="20" t="s">
        <v>2797</v>
      </c>
      <c r="P583" s="20" t="s">
        <v>2798</v>
      </c>
      <c r="Q583" s="20"/>
      <c r="R583" s="20" t="s">
        <v>24</v>
      </c>
      <c r="S583" s="20"/>
      <c r="T583" s="20" t="s">
        <v>25</v>
      </c>
      <c r="U583" s="24" t="s">
        <v>2799</v>
      </c>
    </row>
    <row r="584" spans="1:21" ht="15" customHeight="1" x14ac:dyDescent="0.3">
      <c r="A584" s="19">
        <v>823</v>
      </c>
      <c r="B584" s="20" t="s">
        <v>2800</v>
      </c>
      <c r="C584" s="21" t="s">
        <v>6177</v>
      </c>
      <c r="D584" s="21">
        <v>8</v>
      </c>
      <c r="E584" s="21" t="s">
        <v>5973</v>
      </c>
      <c r="F584" s="22">
        <v>200000</v>
      </c>
      <c r="G584" s="20" t="s">
        <v>18</v>
      </c>
      <c r="H584" s="20" t="s">
        <v>2801</v>
      </c>
      <c r="I584" s="20" t="s">
        <v>20</v>
      </c>
      <c r="J584" s="20">
        <v>19720706</v>
      </c>
      <c r="K584" s="23">
        <v>40301.119143518517</v>
      </c>
      <c r="L584" s="20" t="s">
        <v>21</v>
      </c>
      <c r="M584" s="23">
        <v>40301.119143518517</v>
      </c>
      <c r="N584" s="20"/>
      <c r="O584" s="20" t="s">
        <v>2802</v>
      </c>
      <c r="P584" s="20" t="s">
        <v>1648</v>
      </c>
      <c r="Q584" s="20"/>
      <c r="R584" s="20" t="s">
        <v>131</v>
      </c>
      <c r="S584" s="20"/>
      <c r="T584" s="20" t="s">
        <v>31</v>
      </c>
      <c r="U584" s="24" t="s">
        <v>2803</v>
      </c>
    </row>
    <row r="585" spans="1:21" ht="15" customHeight="1" x14ac:dyDescent="0.3">
      <c r="A585" s="19">
        <v>824</v>
      </c>
      <c r="B585" s="20" t="s">
        <v>2804</v>
      </c>
      <c r="C585" s="20" t="s">
        <v>6141</v>
      </c>
      <c r="D585" s="21">
        <v>7</v>
      </c>
      <c r="E585" s="21" t="s">
        <v>5973</v>
      </c>
      <c r="F585" s="22">
        <v>200000</v>
      </c>
      <c r="G585" s="20" t="s">
        <v>18</v>
      </c>
      <c r="H585" s="20" t="s">
        <v>2805</v>
      </c>
      <c r="I585" s="20" t="s">
        <v>20</v>
      </c>
      <c r="J585" s="20">
        <v>19660613</v>
      </c>
      <c r="K585" s="23">
        <v>40311.215833333335</v>
      </c>
      <c r="L585" s="20" t="s">
        <v>21</v>
      </c>
      <c r="M585" s="23">
        <v>40311.215833333335</v>
      </c>
      <c r="N585" s="20"/>
      <c r="O585" s="20" t="s">
        <v>2806</v>
      </c>
      <c r="P585" s="20" t="s">
        <v>2807</v>
      </c>
      <c r="Q585" s="20"/>
      <c r="R585" s="20" t="s">
        <v>24</v>
      </c>
      <c r="S585" s="20"/>
      <c r="T585" s="20" t="s">
        <v>31</v>
      </c>
      <c r="U585" s="24" t="s">
        <v>2808</v>
      </c>
    </row>
    <row r="586" spans="1:21" ht="15" customHeight="1" x14ac:dyDescent="0.3">
      <c r="A586" s="19">
        <v>825</v>
      </c>
      <c r="B586" s="20" t="s">
        <v>2809</v>
      </c>
      <c r="C586" s="21" t="s">
        <v>6182</v>
      </c>
      <c r="D586" s="21">
        <v>9</v>
      </c>
      <c r="E586" s="21" t="s">
        <v>5973</v>
      </c>
      <c r="F586" s="25">
        <v>200000</v>
      </c>
      <c r="G586" s="20" t="s">
        <v>18</v>
      </c>
      <c r="H586" s="20" t="s">
        <v>2810</v>
      </c>
      <c r="I586" s="20" t="s">
        <v>20</v>
      </c>
      <c r="J586" s="20"/>
      <c r="K586" s="23">
        <v>40322.382256944446</v>
      </c>
      <c r="L586" s="20" t="s">
        <v>21</v>
      </c>
      <c r="M586" s="23">
        <v>40322.382256944446</v>
      </c>
      <c r="N586" s="20"/>
      <c r="O586" s="20" t="s">
        <v>2811</v>
      </c>
      <c r="P586" s="20" t="s">
        <v>2812</v>
      </c>
      <c r="Q586" s="20"/>
      <c r="R586" s="20" t="s">
        <v>2272</v>
      </c>
      <c r="S586" s="20"/>
      <c r="T586" s="20" t="s">
        <v>31</v>
      </c>
      <c r="U586" s="24" t="s">
        <v>2813</v>
      </c>
    </row>
    <row r="587" spans="1:21" ht="15" customHeight="1" x14ac:dyDescent="0.3">
      <c r="A587" s="19">
        <v>826</v>
      </c>
      <c r="B587" s="20" t="s">
        <v>2814</v>
      </c>
      <c r="C587" s="21" t="s">
        <v>5979</v>
      </c>
      <c r="D587" s="21" t="s">
        <v>5966</v>
      </c>
      <c r="E587" s="21" t="s">
        <v>5973</v>
      </c>
      <c r="F587" s="22">
        <v>50000</v>
      </c>
      <c r="G587" s="20" t="s">
        <v>18</v>
      </c>
      <c r="H587" s="20" t="s">
        <v>2815</v>
      </c>
      <c r="I587" s="20" t="s">
        <v>20</v>
      </c>
      <c r="J587" s="20">
        <v>19710904</v>
      </c>
      <c r="K587" s="23">
        <v>40326.457465277781</v>
      </c>
      <c r="L587" s="20" t="s">
        <v>21</v>
      </c>
      <c r="M587" s="23">
        <v>40326.457465277781</v>
      </c>
      <c r="N587" s="23">
        <v>45969</v>
      </c>
      <c r="O587" s="20" t="s">
        <v>2816</v>
      </c>
      <c r="P587" s="20" t="s">
        <v>181</v>
      </c>
      <c r="Q587" s="20"/>
      <c r="R587" s="20" t="s">
        <v>131</v>
      </c>
      <c r="S587" s="20"/>
      <c r="T587" s="20" t="s">
        <v>25</v>
      </c>
      <c r="U587" s="24" t="s">
        <v>2817</v>
      </c>
    </row>
    <row r="588" spans="1:21" ht="15" customHeight="1" x14ac:dyDescent="0.3">
      <c r="A588" s="19">
        <v>828</v>
      </c>
      <c r="B588" s="20" t="s">
        <v>2818</v>
      </c>
      <c r="C588" s="21" t="s">
        <v>6182</v>
      </c>
      <c r="D588" s="21">
        <v>9</v>
      </c>
      <c r="E588" s="21" t="s">
        <v>5973</v>
      </c>
      <c r="F588" s="25">
        <v>200000</v>
      </c>
      <c r="G588" s="20" t="s">
        <v>18</v>
      </c>
      <c r="H588" s="20" t="s">
        <v>2819</v>
      </c>
      <c r="I588" s="20" t="s">
        <v>20</v>
      </c>
      <c r="J588" s="20">
        <v>19560922</v>
      </c>
      <c r="K588" s="23">
        <v>40354.207997685182</v>
      </c>
      <c r="L588" s="20" t="s">
        <v>21</v>
      </c>
      <c r="M588" s="23">
        <v>40354.207997685182</v>
      </c>
      <c r="N588" s="20"/>
      <c r="O588" s="20" t="s">
        <v>2820</v>
      </c>
      <c r="P588" s="20" t="s">
        <v>2821</v>
      </c>
      <c r="Q588" s="20"/>
      <c r="R588" s="20" t="s">
        <v>867</v>
      </c>
      <c r="S588" s="20"/>
      <c r="T588" s="20" t="s">
        <v>31</v>
      </c>
      <c r="U588" s="24" t="s">
        <v>1773</v>
      </c>
    </row>
    <row r="589" spans="1:21" ht="15" customHeight="1" x14ac:dyDescent="0.3">
      <c r="A589" s="19">
        <v>829</v>
      </c>
      <c r="B589" s="20" t="s">
        <v>2822</v>
      </c>
      <c r="C589" s="21" t="s">
        <v>5979</v>
      </c>
      <c r="D589" s="21" t="s">
        <v>5966</v>
      </c>
      <c r="E589" s="21" t="s">
        <v>5973</v>
      </c>
      <c r="F589" s="22">
        <v>50000</v>
      </c>
      <c r="G589" s="20" t="s">
        <v>18</v>
      </c>
      <c r="H589" s="20" t="s">
        <v>2823</v>
      </c>
      <c r="I589" s="20" t="s">
        <v>200</v>
      </c>
      <c r="J589" s="20">
        <v>19701212</v>
      </c>
      <c r="K589" s="23">
        <v>45240.396041666667</v>
      </c>
      <c r="L589" s="20" t="s">
        <v>21</v>
      </c>
      <c r="M589" s="23">
        <v>40360.827916666669</v>
      </c>
      <c r="N589" s="23">
        <v>45969</v>
      </c>
      <c r="O589" s="20" t="s">
        <v>2824</v>
      </c>
      <c r="P589" s="20" t="s">
        <v>621</v>
      </c>
      <c r="Q589" s="20" t="s">
        <v>1223</v>
      </c>
      <c r="R589" s="20" t="s">
        <v>24</v>
      </c>
      <c r="S589" s="20"/>
      <c r="T589" s="20" t="s">
        <v>25</v>
      </c>
      <c r="U589" s="24" t="s">
        <v>2825</v>
      </c>
    </row>
    <row r="590" spans="1:21" ht="15" customHeight="1" x14ac:dyDescent="0.3">
      <c r="A590" s="19">
        <v>830</v>
      </c>
      <c r="B590" s="20" t="s">
        <v>2826</v>
      </c>
      <c r="C590" s="21" t="s">
        <v>5979</v>
      </c>
      <c r="D590" s="21" t="s">
        <v>5966</v>
      </c>
      <c r="E590" s="21" t="s">
        <v>5973</v>
      </c>
      <c r="F590" s="22">
        <v>50000</v>
      </c>
      <c r="G590" s="20" t="s">
        <v>18</v>
      </c>
      <c r="H590" s="20" t="s">
        <v>2827</v>
      </c>
      <c r="I590" s="20" t="s">
        <v>20</v>
      </c>
      <c r="J590" s="20">
        <v>19730130</v>
      </c>
      <c r="K590" s="23">
        <v>40368.299409722225</v>
      </c>
      <c r="L590" s="20" t="s">
        <v>21</v>
      </c>
      <c r="M590" s="23">
        <v>40368.299409722225</v>
      </c>
      <c r="N590" s="23">
        <v>45969</v>
      </c>
      <c r="O590" s="20" t="s">
        <v>2828</v>
      </c>
      <c r="P590" s="20" t="s">
        <v>2829</v>
      </c>
      <c r="Q590" s="20"/>
      <c r="R590" s="20" t="s">
        <v>73</v>
      </c>
      <c r="S590" s="20"/>
      <c r="T590" s="20" t="s">
        <v>25</v>
      </c>
      <c r="U590" s="24" t="s">
        <v>2830</v>
      </c>
    </row>
    <row r="591" spans="1:21" ht="15" customHeight="1" x14ac:dyDescent="0.3">
      <c r="A591" s="19">
        <v>831</v>
      </c>
      <c r="B591" s="20" t="s">
        <v>2831</v>
      </c>
      <c r="C591" s="21" t="s">
        <v>6206</v>
      </c>
      <c r="D591" s="21">
        <v>12</v>
      </c>
      <c r="E591" s="21" t="s">
        <v>5973</v>
      </c>
      <c r="F591" s="22">
        <v>200000</v>
      </c>
      <c r="G591" s="20" t="s">
        <v>18</v>
      </c>
      <c r="H591" s="20" t="s">
        <v>2832</v>
      </c>
      <c r="I591" s="20" t="s">
        <v>20</v>
      </c>
      <c r="J591" s="20">
        <v>19431009</v>
      </c>
      <c r="K591" s="23">
        <v>40378.533599537041</v>
      </c>
      <c r="L591" s="20" t="s">
        <v>21</v>
      </c>
      <c r="M591" s="23">
        <v>40378.533599537041</v>
      </c>
      <c r="N591" s="20"/>
      <c r="O591" s="20" t="s">
        <v>2833</v>
      </c>
      <c r="P591" s="20" t="s">
        <v>2834</v>
      </c>
      <c r="Q591" s="20"/>
      <c r="R591" s="20" t="s">
        <v>867</v>
      </c>
      <c r="S591" s="20"/>
      <c r="T591" s="20" t="s">
        <v>31</v>
      </c>
      <c r="U591" s="24" t="s">
        <v>610</v>
      </c>
    </row>
    <row r="592" spans="1:21" ht="15" customHeight="1" x14ac:dyDescent="0.3">
      <c r="A592" s="19">
        <v>833</v>
      </c>
      <c r="B592" s="20" t="s">
        <v>2835</v>
      </c>
      <c r="C592" s="21" t="s">
        <v>6190</v>
      </c>
      <c r="D592" s="21">
        <v>10</v>
      </c>
      <c r="E592" s="21" t="s">
        <v>5973</v>
      </c>
      <c r="F592" s="25">
        <v>200000</v>
      </c>
      <c r="G592" s="20" t="s">
        <v>18</v>
      </c>
      <c r="H592" s="20" t="s">
        <v>2836</v>
      </c>
      <c r="I592" s="20" t="s">
        <v>20</v>
      </c>
      <c r="J592" s="20"/>
      <c r="K592" s="23">
        <v>40387.058067129627</v>
      </c>
      <c r="L592" s="20" t="s">
        <v>21</v>
      </c>
      <c r="M592" s="23">
        <v>40387.058067129627</v>
      </c>
      <c r="N592" s="20"/>
      <c r="O592" s="20" t="s">
        <v>2837</v>
      </c>
      <c r="P592" s="20" t="s">
        <v>2838</v>
      </c>
      <c r="Q592" s="20"/>
      <c r="R592" s="20" t="s">
        <v>662</v>
      </c>
      <c r="S592" s="20"/>
      <c r="T592" s="20" t="s">
        <v>31</v>
      </c>
      <c r="U592" s="24" t="s">
        <v>2839</v>
      </c>
    </row>
    <row r="593" spans="1:21" ht="15" customHeight="1" x14ac:dyDescent="0.3">
      <c r="A593" s="19">
        <v>834</v>
      </c>
      <c r="B593" s="20" t="s">
        <v>2840</v>
      </c>
      <c r="C593" s="21" t="s">
        <v>5979</v>
      </c>
      <c r="D593" s="21" t="s">
        <v>5966</v>
      </c>
      <c r="E593" s="21" t="s">
        <v>5973</v>
      </c>
      <c r="F593" s="22">
        <v>50000</v>
      </c>
      <c r="G593" s="20" t="s">
        <v>18</v>
      </c>
      <c r="H593" s="20" t="s">
        <v>2841</v>
      </c>
      <c r="I593" s="20" t="s">
        <v>20</v>
      </c>
      <c r="J593" s="20">
        <v>19710909</v>
      </c>
      <c r="K593" s="23">
        <v>40388.31422453704</v>
      </c>
      <c r="L593" s="20" t="s">
        <v>21</v>
      </c>
      <c r="M593" s="23">
        <v>40388.31422453704</v>
      </c>
      <c r="N593" s="23">
        <v>45969</v>
      </c>
      <c r="O593" s="20" t="s">
        <v>2842</v>
      </c>
      <c r="P593" s="20" t="s">
        <v>2843</v>
      </c>
      <c r="Q593" s="20"/>
      <c r="R593" s="20" t="s">
        <v>273</v>
      </c>
      <c r="S593" s="20"/>
      <c r="T593" s="20" t="s">
        <v>25</v>
      </c>
      <c r="U593" s="24" t="s">
        <v>2844</v>
      </c>
    </row>
    <row r="594" spans="1:21" ht="15" customHeight="1" x14ac:dyDescent="0.3">
      <c r="A594" s="19">
        <v>835</v>
      </c>
      <c r="B594" s="20" t="s">
        <v>2845</v>
      </c>
      <c r="C594" s="21" t="s">
        <v>6190</v>
      </c>
      <c r="D594" s="21">
        <v>10</v>
      </c>
      <c r="E594" s="21" t="s">
        <v>5973</v>
      </c>
      <c r="F594" s="22">
        <v>200000</v>
      </c>
      <c r="G594" s="20" t="s">
        <v>18</v>
      </c>
      <c r="H594" s="20" t="s">
        <v>2846</v>
      </c>
      <c r="I594" s="20" t="s">
        <v>20</v>
      </c>
      <c r="J594" s="20"/>
      <c r="K594" s="23">
        <v>40402.124756944446</v>
      </c>
      <c r="L594" s="20" t="s">
        <v>21</v>
      </c>
      <c r="M594" s="23">
        <v>40402.124756944446</v>
      </c>
      <c r="N594" s="20"/>
      <c r="O594" s="20" t="s">
        <v>2847</v>
      </c>
      <c r="P594" s="20" t="s">
        <v>2848</v>
      </c>
      <c r="Q594" s="20"/>
      <c r="R594" s="20" t="s">
        <v>560</v>
      </c>
      <c r="S594" s="20"/>
      <c r="T594" s="20" t="s">
        <v>31</v>
      </c>
      <c r="U594" s="24" t="s">
        <v>2849</v>
      </c>
    </row>
    <row r="595" spans="1:21" ht="15" customHeight="1" x14ac:dyDescent="0.3">
      <c r="A595" s="19">
        <v>836</v>
      </c>
      <c r="B595" s="20" t="s">
        <v>2850</v>
      </c>
      <c r="C595" s="21" t="s">
        <v>5979</v>
      </c>
      <c r="D595" s="21" t="s">
        <v>5966</v>
      </c>
      <c r="E595" s="21" t="s">
        <v>5973</v>
      </c>
      <c r="F595" s="22">
        <v>50000</v>
      </c>
      <c r="G595" s="20" t="s">
        <v>18</v>
      </c>
      <c r="H595" s="20" t="s">
        <v>2851</v>
      </c>
      <c r="I595" s="20" t="s">
        <v>20</v>
      </c>
      <c r="J595" s="20">
        <v>19641210</v>
      </c>
      <c r="K595" s="23">
        <v>40403.272546296299</v>
      </c>
      <c r="L595" s="20" t="s">
        <v>21</v>
      </c>
      <c r="M595" s="23">
        <v>40403.272546296299</v>
      </c>
      <c r="N595" s="23">
        <v>45969</v>
      </c>
      <c r="O595" s="20" t="s">
        <v>2852</v>
      </c>
      <c r="P595" s="20" t="s">
        <v>2188</v>
      </c>
      <c r="Q595" s="20"/>
      <c r="R595" s="20" t="s">
        <v>24</v>
      </c>
      <c r="S595" s="20"/>
      <c r="T595" s="20" t="s">
        <v>25</v>
      </c>
      <c r="U595" s="24" t="s">
        <v>2853</v>
      </c>
    </row>
    <row r="596" spans="1:21" ht="15" customHeight="1" x14ac:dyDescent="0.3">
      <c r="A596" s="19">
        <v>837</v>
      </c>
      <c r="B596" s="20" t="s">
        <v>2854</v>
      </c>
      <c r="C596" s="21" t="s">
        <v>5979</v>
      </c>
      <c r="D596" s="21" t="s">
        <v>5966</v>
      </c>
      <c r="E596" s="21" t="s">
        <v>5973</v>
      </c>
      <c r="F596" s="22">
        <v>50000</v>
      </c>
      <c r="G596" s="20" t="s">
        <v>18</v>
      </c>
      <c r="H596" s="20" t="s">
        <v>2855</v>
      </c>
      <c r="I596" s="20" t="s">
        <v>20</v>
      </c>
      <c r="J596" s="20"/>
      <c r="K596" s="23">
        <v>45518.396111111113</v>
      </c>
      <c r="L596" s="20" t="s">
        <v>21</v>
      </c>
      <c r="M596" s="23">
        <v>40410.095578703702</v>
      </c>
      <c r="N596" s="23">
        <v>45969</v>
      </c>
      <c r="O596" s="20" t="s">
        <v>2856</v>
      </c>
      <c r="P596" s="20" t="s">
        <v>2857</v>
      </c>
      <c r="Q596" s="20"/>
      <c r="R596" s="20" t="s">
        <v>131</v>
      </c>
      <c r="S596" s="20"/>
      <c r="T596" s="20" t="s">
        <v>25</v>
      </c>
      <c r="U596" s="24" t="s">
        <v>2858</v>
      </c>
    </row>
    <row r="597" spans="1:21" ht="15" customHeight="1" x14ac:dyDescent="0.3">
      <c r="A597" s="19">
        <v>838</v>
      </c>
      <c r="B597" s="20" t="s">
        <v>2859</v>
      </c>
      <c r="C597" s="21" t="s">
        <v>5979</v>
      </c>
      <c r="D597" s="21" t="s">
        <v>5966</v>
      </c>
      <c r="E597" s="21" t="s">
        <v>5973</v>
      </c>
      <c r="F597" s="22">
        <v>50000</v>
      </c>
      <c r="G597" s="20" t="s">
        <v>18</v>
      </c>
      <c r="H597" s="20" t="s">
        <v>2860</v>
      </c>
      <c r="I597" s="20" t="s">
        <v>20</v>
      </c>
      <c r="J597" s="20">
        <v>19670828</v>
      </c>
      <c r="K597" s="23">
        <v>40414.703460648147</v>
      </c>
      <c r="L597" s="20" t="s">
        <v>21</v>
      </c>
      <c r="M597" s="23">
        <v>40414.703460648147</v>
      </c>
      <c r="N597" s="23">
        <v>45969</v>
      </c>
      <c r="O597" s="20" t="s">
        <v>2861</v>
      </c>
      <c r="P597" s="20" t="s">
        <v>2862</v>
      </c>
      <c r="Q597" s="20"/>
      <c r="R597" s="20" t="s">
        <v>2358</v>
      </c>
      <c r="S597" s="20"/>
      <c r="T597" s="20" t="s">
        <v>25</v>
      </c>
      <c r="U597" s="24" t="s">
        <v>2863</v>
      </c>
    </row>
    <row r="598" spans="1:21" ht="15" customHeight="1" x14ac:dyDescent="0.3">
      <c r="A598" s="19">
        <v>839</v>
      </c>
      <c r="B598" s="20" t="s">
        <v>2864</v>
      </c>
      <c r="C598" s="21" t="s">
        <v>6219</v>
      </c>
      <c r="D598" s="21">
        <v>15</v>
      </c>
      <c r="E598" s="21" t="s">
        <v>5973</v>
      </c>
      <c r="F598" s="22">
        <v>200000</v>
      </c>
      <c r="G598" s="20" t="s">
        <v>18</v>
      </c>
      <c r="H598" s="20" t="s">
        <v>2865</v>
      </c>
      <c r="I598" s="20" t="s">
        <v>20</v>
      </c>
      <c r="J598" s="20"/>
      <c r="K598" s="23">
        <v>40418.121863425928</v>
      </c>
      <c r="L598" s="20" t="s">
        <v>21</v>
      </c>
      <c r="M598" s="23">
        <v>40418.121863425928</v>
      </c>
      <c r="N598" s="20"/>
      <c r="O598" s="20" t="s">
        <v>2866</v>
      </c>
      <c r="P598" s="20" t="s">
        <v>1069</v>
      </c>
      <c r="Q598" s="20"/>
      <c r="R598" s="20" t="s">
        <v>131</v>
      </c>
      <c r="S598" s="20"/>
      <c r="T598" s="20" t="s">
        <v>31</v>
      </c>
      <c r="U598" s="24" t="s">
        <v>6218</v>
      </c>
    </row>
    <row r="599" spans="1:21" ht="15" customHeight="1" x14ac:dyDescent="0.3">
      <c r="A599" s="19">
        <v>840</v>
      </c>
      <c r="B599" s="20" t="s">
        <v>2867</v>
      </c>
      <c r="C599" s="21" t="s">
        <v>5979</v>
      </c>
      <c r="D599" s="21" t="s">
        <v>5966</v>
      </c>
      <c r="E599" s="21" t="s">
        <v>5973</v>
      </c>
      <c r="F599" s="22">
        <v>50000</v>
      </c>
      <c r="G599" s="20" t="s">
        <v>18</v>
      </c>
      <c r="H599" s="20" t="s">
        <v>2868</v>
      </c>
      <c r="I599" s="20" t="s">
        <v>20</v>
      </c>
      <c r="J599" s="20">
        <v>19670419</v>
      </c>
      <c r="K599" s="23">
        <v>40420.300011574072</v>
      </c>
      <c r="L599" s="20" t="s">
        <v>21</v>
      </c>
      <c r="M599" s="23">
        <v>40420.300011574072</v>
      </c>
      <c r="N599" s="23">
        <v>45969</v>
      </c>
      <c r="O599" s="20" t="s">
        <v>2869</v>
      </c>
      <c r="P599" s="20" t="s">
        <v>917</v>
      </c>
      <c r="Q599" s="20"/>
      <c r="R599" s="20" t="s">
        <v>24</v>
      </c>
      <c r="S599" s="20"/>
      <c r="T599" s="20" t="s">
        <v>25</v>
      </c>
      <c r="U599" s="24" t="s">
        <v>2870</v>
      </c>
    </row>
    <row r="600" spans="1:21" ht="15" customHeight="1" x14ac:dyDescent="0.3">
      <c r="A600" s="19">
        <v>841</v>
      </c>
      <c r="B600" s="20" t="s">
        <v>2871</v>
      </c>
      <c r="C600" s="21" t="s">
        <v>6215</v>
      </c>
      <c r="D600" s="21">
        <v>14</v>
      </c>
      <c r="E600" s="21" t="s">
        <v>5973</v>
      </c>
      <c r="F600" s="22">
        <v>200000</v>
      </c>
      <c r="G600" s="20" t="s">
        <v>18</v>
      </c>
      <c r="H600" s="20" t="s">
        <v>2872</v>
      </c>
      <c r="I600" s="20" t="s">
        <v>20</v>
      </c>
      <c r="J600" s="20"/>
      <c r="K600" s="23">
        <v>40420.707025462965</v>
      </c>
      <c r="L600" s="20" t="s">
        <v>21</v>
      </c>
      <c r="M600" s="23">
        <v>40420.707025462965</v>
      </c>
      <c r="N600" s="20"/>
      <c r="O600" s="20" t="s">
        <v>2873</v>
      </c>
      <c r="P600" s="20" t="s">
        <v>2874</v>
      </c>
      <c r="Q600" s="20"/>
      <c r="R600" s="20" t="s">
        <v>2875</v>
      </c>
      <c r="S600" s="20"/>
      <c r="T600" s="20" t="s">
        <v>31</v>
      </c>
      <c r="U600" s="24" t="s">
        <v>120</v>
      </c>
    </row>
    <row r="601" spans="1:21" ht="15" customHeight="1" x14ac:dyDescent="0.3">
      <c r="A601" s="19">
        <v>842</v>
      </c>
      <c r="B601" s="20" t="s">
        <v>2876</v>
      </c>
      <c r="C601" s="21" t="s">
        <v>6215</v>
      </c>
      <c r="D601" s="21">
        <v>14</v>
      </c>
      <c r="E601" s="21" t="s">
        <v>5973</v>
      </c>
      <c r="F601" s="22">
        <v>200000</v>
      </c>
      <c r="G601" s="20" t="s">
        <v>18</v>
      </c>
      <c r="H601" s="20" t="s">
        <v>2877</v>
      </c>
      <c r="I601" s="20" t="s">
        <v>20</v>
      </c>
      <c r="J601" s="20"/>
      <c r="K601" s="23">
        <v>40423.061909722222</v>
      </c>
      <c r="L601" s="20" t="s">
        <v>21</v>
      </c>
      <c r="M601" s="23">
        <v>40423.061909722222</v>
      </c>
      <c r="N601" s="20"/>
      <c r="O601" s="20" t="s">
        <v>2878</v>
      </c>
      <c r="P601" s="20" t="s">
        <v>1345</v>
      </c>
      <c r="Q601" s="20"/>
      <c r="R601" s="20" t="s">
        <v>761</v>
      </c>
      <c r="S601" s="20"/>
      <c r="T601" s="20" t="s">
        <v>31</v>
      </c>
      <c r="U601" s="24" t="s">
        <v>120</v>
      </c>
    </row>
    <row r="602" spans="1:21" ht="15" customHeight="1" x14ac:dyDescent="0.3">
      <c r="A602" s="19">
        <v>843</v>
      </c>
      <c r="B602" s="20" t="s">
        <v>2879</v>
      </c>
      <c r="C602" s="21" t="s">
        <v>5979</v>
      </c>
      <c r="D602" s="21" t="s">
        <v>5966</v>
      </c>
      <c r="E602" s="21" t="s">
        <v>5973</v>
      </c>
      <c r="F602" s="22">
        <v>50000</v>
      </c>
      <c r="G602" s="20" t="s">
        <v>18</v>
      </c>
      <c r="H602" s="20" t="s">
        <v>2880</v>
      </c>
      <c r="I602" s="20" t="s">
        <v>20</v>
      </c>
      <c r="J602" s="20">
        <v>19650808</v>
      </c>
      <c r="K602" s="23">
        <v>40424.350798611114</v>
      </c>
      <c r="L602" s="20" t="s">
        <v>21</v>
      </c>
      <c r="M602" s="23">
        <v>40424.350798611114</v>
      </c>
      <c r="N602" s="23">
        <v>45969</v>
      </c>
      <c r="O602" s="20" t="s">
        <v>2881</v>
      </c>
      <c r="P602" s="20" t="s">
        <v>2882</v>
      </c>
      <c r="Q602" s="20"/>
      <c r="R602" s="20" t="s">
        <v>24</v>
      </c>
      <c r="S602" s="20"/>
      <c r="T602" s="20" t="s">
        <v>25</v>
      </c>
      <c r="U602" s="24" t="s">
        <v>2883</v>
      </c>
    </row>
    <row r="603" spans="1:21" ht="15" customHeight="1" x14ac:dyDescent="0.3">
      <c r="A603" s="19">
        <v>844</v>
      </c>
      <c r="B603" s="20" t="s">
        <v>2884</v>
      </c>
      <c r="C603" s="21" t="s">
        <v>5977</v>
      </c>
      <c r="D603" s="21">
        <v>2</v>
      </c>
      <c r="E603" s="21" t="s">
        <v>5973</v>
      </c>
      <c r="F603" s="22">
        <v>150000</v>
      </c>
      <c r="G603" s="20" t="s">
        <v>18</v>
      </c>
      <c r="H603" s="20" t="s">
        <v>2885</v>
      </c>
      <c r="I603" s="20" t="s">
        <v>20</v>
      </c>
      <c r="J603" s="20"/>
      <c r="K603" s="23">
        <v>40431.124768518515</v>
      </c>
      <c r="L603" s="20" t="s">
        <v>21</v>
      </c>
      <c r="M603" s="23">
        <v>40431.124768518515</v>
      </c>
      <c r="N603" s="23">
        <v>45241</v>
      </c>
      <c r="O603" s="20" t="s">
        <v>2886</v>
      </c>
      <c r="P603" s="20" t="s">
        <v>2887</v>
      </c>
      <c r="Q603" s="20"/>
      <c r="R603" s="20" t="s">
        <v>24</v>
      </c>
      <c r="S603" s="20"/>
      <c r="T603" s="20" t="s">
        <v>147</v>
      </c>
      <c r="U603" s="24" t="s">
        <v>2888</v>
      </c>
    </row>
    <row r="604" spans="1:21" ht="15" customHeight="1" x14ac:dyDescent="0.3">
      <c r="A604" s="19">
        <v>845</v>
      </c>
      <c r="B604" s="20" t="s">
        <v>2889</v>
      </c>
      <c r="C604" s="21" t="s">
        <v>5978</v>
      </c>
      <c r="D604" s="21">
        <v>1</v>
      </c>
      <c r="E604" s="21" t="s">
        <v>5973</v>
      </c>
      <c r="F604" s="25">
        <v>100000</v>
      </c>
      <c r="G604" s="20" t="s">
        <v>18</v>
      </c>
      <c r="H604" s="20" t="s">
        <v>2890</v>
      </c>
      <c r="I604" s="20" t="s">
        <v>20</v>
      </c>
      <c r="J604" s="20"/>
      <c r="K604" s="23">
        <v>40431.328182870369</v>
      </c>
      <c r="L604" s="20" t="s">
        <v>21</v>
      </c>
      <c r="M604" s="23">
        <v>40431.328182870369</v>
      </c>
      <c r="N604" s="23">
        <v>45605</v>
      </c>
      <c r="O604" s="20" t="s">
        <v>2891</v>
      </c>
      <c r="P604" s="20" t="s">
        <v>740</v>
      </c>
      <c r="Q604" s="20"/>
      <c r="R604" s="20" t="s">
        <v>24</v>
      </c>
      <c r="S604" s="20"/>
      <c r="T604" s="20" t="s">
        <v>147</v>
      </c>
      <c r="U604" s="24" t="s">
        <v>2892</v>
      </c>
    </row>
    <row r="605" spans="1:21" ht="15" customHeight="1" x14ac:dyDescent="0.3">
      <c r="A605" s="19">
        <v>846</v>
      </c>
      <c r="B605" s="20" t="s">
        <v>2893</v>
      </c>
      <c r="C605" s="21" t="s">
        <v>6215</v>
      </c>
      <c r="D605" s="21">
        <v>14</v>
      </c>
      <c r="E605" s="21" t="s">
        <v>5973</v>
      </c>
      <c r="F605" s="22">
        <v>200000</v>
      </c>
      <c r="G605" s="20" t="s">
        <v>18</v>
      </c>
      <c r="H605" s="20" t="s">
        <v>2894</v>
      </c>
      <c r="I605" s="20" t="s">
        <v>20</v>
      </c>
      <c r="J605" s="20"/>
      <c r="K605" s="23">
        <v>40435.304062499999</v>
      </c>
      <c r="L605" s="20" t="s">
        <v>21</v>
      </c>
      <c r="M605" s="23">
        <v>40435.304062499999</v>
      </c>
      <c r="N605" s="20"/>
      <c r="O605" s="20" t="s">
        <v>2895</v>
      </c>
      <c r="P605" s="20" t="s">
        <v>2896</v>
      </c>
      <c r="Q605" s="20"/>
      <c r="R605" s="20" t="s">
        <v>2897</v>
      </c>
      <c r="S605" s="20"/>
      <c r="T605" s="20" t="s">
        <v>31</v>
      </c>
      <c r="U605" s="24" t="s">
        <v>120</v>
      </c>
    </row>
    <row r="606" spans="1:21" ht="15" customHeight="1" x14ac:dyDescent="0.3">
      <c r="A606" s="19">
        <v>848</v>
      </c>
      <c r="B606" s="20" t="s">
        <v>2898</v>
      </c>
      <c r="C606" s="21" t="s">
        <v>6206</v>
      </c>
      <c r="D606" s="21">
        <v>12</v>
      </c>
      <c r="E606" s="21" t="s">
        <v>5973</v>
      </c>
      <c r="F606" s="22">
        <v>200000</v>
      </c>
      <c r="G606" s="20" t="s">
        <v>18</v>
      </c>
      <c r="H606" s="20" t="s">
        <v>2899</v>
      </c>
      <c r="I606" s="20" t="s">
        <v>20</v>
      </c>
      <c r="J606" s="20"/>
      <c r="K606" s="23">
        <v>40445.270289351851</v>
      </c>
      <c r="L606" s="20" t="s">
        <v>21</v>
      </c>
      <c r="M606" s="23">
        <v>40445.270289351851</v>
      </c>
      <c r="N606" s="20"/>
      <c r="O606" s="20" t="s">
        <v>2900</v>
      </c>
      <c r="P606" s="20" t="s">
        <v>2901</v>
      </c>
      <c r="Q606" s="20"/>
      <c r="R606" s="20" t="s">
        <v>73</v>
      </c>
      <c r="S606" s="20"/>
      <c r="T606" s="20" t="s">
        <v>31</v>
      </c>
      <c r="U606" s="24" t="s">
        <v>6210</v>
      </c>
    </row>
    <row r="607" spans="1:21" ht="15" customHeight="1" x14ac:dyDescent="0.3">
      <c r="A607" s="19">
        <v>849</v>
      </c>
      <c r="B607" s="20" t="s">
        <v>2902</v>
      </c>
      <c r="C607" s="21" t="s">
        <v>6177</v>
      </c>
      <c r="D607" s="21">
        <v>8</v>
      </c>
      <c r="E607" s="21" t="s">
        <v>5973</v>
      </c>
      <c r="F607" s="22">
        <v>200000</v>
      </c>
      <c r="G607" s="20" t="s">
        <v>18</v>
      </c>
      <c r="H607" s="20" t="s">
        <v>2903</v>
      </c>
      <c r="I607" s="20" t="s">
        <v>20</v>
      </c>
      <c r="J607" s="20">
        <v>19691113</v>
      </c>
      <c r="K607" s="23">
        <v>40447.219548611109</v>
      </c>
      <c r="L607" s="20" t="s">
        <v>21</v>
      </c>
      <c r="M607" s="23">
        <v>40447.219548611109</v>
      </c>
      <c r="N607" s="20"/>
      <c r="O607" s="20" t="s">
        <v>2904</v>
      </c>
      <c r="P607" s="20" t="s">
        <v>2905</v>
      </c>
      <c r="Q607" s="20"/>
      <c r="R607" s="20" t="s">
        <v>2906</v>
      </c>
      <c r="S607" s="20"/>
      <c r="T607" s="20" t="s">
        <v>31</v>
      </c>
      <c r="U607" s="24" t="s">
        <v>2907</v>
      </c>
    </row>
    <row r="608" spans="1:21" ht="15" customHeight="1" x14ac:dyDescent="0.3">
      <c r="A608" s="19">
        <v>850</v>
      </c>
      <c r="B608" s="20" t="s">
        <v>2908</v>
      </c>
      <c r="C608" s="21" t="s">
        <v>6182</v>
      </c>
      <c r="D608" s="21">
        <v>9</v>
      </c>
      <c r="E608" s="21" t="s">
        <v>5973</v>
      </c>
      <c r="F608" s="25">
        <v>200000</v>
      </c>
      <c r="G608" s="20" t="s">
        <v>18</v>
      </c>
      <c r="H608" s="20" t="s">
        <v>2909</v>
      </c>
      <c r="I608" s="20" t="s">
        <v>20</v>
      </c>
      <c r="J608" s="20">
        <v>19661122</v>
      </c>
      <c r="K608" s="23">
        <v>40448.69903935185</v>
      </c>
      <c r="L608" s="20" t="s">
        <v>21</v>
      </c>
      <c r="M608" s="23">
        <v>40448.69903935185</v>
      </c>
      <c r="N608" s="20"/>
      <c r="O608" s="20" t="s">
        <v>2910</v>
      </c>
      <c r="P608" s="20" t="s">
        <v>1424</v>
      </c>
      <c r="Q608" s="20"/>
      <c r="R608" s="20" t="s">
        <v>131</v>
      </c>
      <c r="S608" s="20"/>
      <c r="T608" s="20" t="s">
        <v>31</v>
      </c>
      <c r="U608" s="24" t="s">
        <v>2911</v>
      </c>
    </row>
    <row r="609" spans="1:21" ht="15" customHeight="1" x14ac:dyDescent="0.3">
      <c r="A609" s="19">
        <v>851</v>
      </c>
      <c r="B609" s="20" t="s">
        <v>2912</v>
      </c>
      <c r="C609" s="21" t="s">
        <v>6177</v>
      </c>
      <c r="D609" s="21">
        <v>8</v>
      </c>
      <c r="E609" s="21" t="s">
        <v>5973</v>
      </c>
      <c r="F609" s="22">
        <v>200000</v>
      </c>
      <c r="G609" s="20" t="s">
        <v>18</v>
      </c>
      <c r="H609" s="20" t="s">
        <v>2913</v>
      </c>
      <c r="I609" s="20" t="s">
        <v>20</v>
      </c>
      <c r="J609" s="20">
        <v>19780612</v>
      </c>
      <c r="K609" s="23">
        <v>40452.326979166668</v>
      </c>
      <c r="L609" s="20" t="s">
        <v>21</v>
      </c>
      <c r="M609" s="23">
        <v>40452.326979166668</v>
      </c>
      <c r="N609" s="20"/>
      <c r="O609" s="20" t="s">
        <v>2914</v>
      </c>
      <c r="P609" s="20" t="s">
        <v>2476</v>
      </c>
      <c r="Q609" s="20"/>
      <c r="R609" s="20" t="s">
        <v>2915</v>
      </c>
      <c r="S609" s="20"/>
      <c r="T609" s="20" t="s">
        <v>31</v>
      </c>
      <c r="U609" s="24" t="s">
        <v>2916</v>
      </c>
    </row>
    <row r="610" spans="1:21" ht="15" customHeight="1" x14ac:dyDescent="0.3">
      <c r="A610" s="19">
        <v>852</v>
      </c>
      <c r="B610" s="20" t="s">
        <v>2917</v>
      </c>
      <c r="C610" s="21" t="s">
        <v>6177</v>
      </c>
      <c r="D610" s="21">
        <v>8</v>
      </c>
      <c r="E610" s="21" t="s">
        <v>5973</v>
      </c>
      <c r="F610" s="22">
        <v>200000</v>
      </c>
      <c r="G610" s="20" t="s">
        <v>18</v>
      </c>
      <c r="H610" s="20" t="s">
        <v>2918</v>
      </c>
      <c r="I610" s="20" t="s">
        <v>20</v>
      </c>
      <c r="J610" s="20">
        <v>19660723</v>
      </c>
      <c r="K610" s="23">
        <v>40469.326932870368</v>
      </c>
      <c r="L610" s="20" t="s">
        <v>21</v>
      </c>
      <c r="M610" s="23">
        <v>40469.326932870368</v>
      </c>
      <c r="N610" s="20"/>
      <c r="O610" s="20" t="s">
        <v>2919</v>
      </c>
      <c r="P610" s="20" t="s">
        <v>2920</v>
      </c>
      <c r="Q610" s="20"/>
      <c r="R610" s="20" t="s">
        <v>473</v>
      </c>
      <c r="S610" s="20"/>
      <c r="T610" s="20" t="s">
        <v>31</v>
      </c>
      <c r="U610" s="24" t="s">
        <v>2921</v>
      </c>
    </row>
    <row r="611" spans="1:21" ht="15" customHeight="1" x14ac:dyDescent="0.3">
      <c r="A611" s="19">
        <v>853</v>
      </c>
      <c r="B611" s="20" t="s">
        <v>2922</v>
      </c>
      <c r="C611" s="21" t="s">
        <v>5979</v>
      </c>
      <c r="D611" s="21" t="s">
        <v>5966</v>
      </c>
      <c r="E611" s="21" t="s">
        <v>5973</v>
      </c>
      <c r="F611" s="22">
        <v>50000</v>
      </c>
      <c r="G611" s="20" t="s">
        <v>18</v>
      </c>
      <c r="H611" s="20" t="s">
        <v>2923</v>
      </c>
      <c r="I611" s="20" t="s">
        <v>20</v>
      </c>
      <c r="J611" s="20">
        <v>19760127</v>
      </c>
      <c r="K611" s="23">
        <v>40470.730092592596</v>
      </c>
      <c r="L611" s="20" t="s">
        <v>21</v>
      </c>
      <c r="M611" s="23">
        <v>40470.730092592596</v>
      </c>
      <c r="N611" s="23">
        <v>45969</v>
      </c>
      <c r="O611" s="20" t="s">
        <v>2924</v>
      </c>
      <c r="P611" s="20" t="s">
        <v>306</v>
      </c>
      <c r="Q611" s="20"/>
      <c r="R611" s="20" t="s">
        <v>2925</v>
      </c>
      <c r="S611" s="20"/>
      <c r="T611" s="20" t="s">
        <v>25</v>
      </c>
      <c r="U611" s="24" t="s">
        <v>2926</v>
      </c>
    </row>
    <row r="612" spans="1:21" ht="15" customHeight="1" x14ac:dyDescent="0.3">
      <c r="A612" s="19">
        <v>854</v>
      </c>
      <c r="B612" s="20" t="s">
        <v>2927</v>
      </c>
      <c r="C612" s="21" t="s">
        <v>6206</v>
      </c>
      <c r="D612" s="21">
        <v>12</v>
      </c>
      <c r="E612" s="21" t="s">
        <v>5973</v>
      </c>
      <c r="F612" s="22">
        <v>200000</v>
      </c>
      <c r="G612" s="20" t="s">
        <v>18</v>
      </c>
      <c r="H612" s="20" t="s">
        <v>2928</v>
      </c>
      <c r="I612" s="20" t="s">
        <v>20</v>
      </c>
      <c r="J612" s="20">
        <v>19690613</v>
      </c>
      <c r="K612" s="23">
        <v>40471.201863425929</v>
      </c>
      <c r="L612" s="20" t="s">
        <v>21</v>
      </c>
      <c r="M612" s="23">
        <v>40471.201863425929</v>
      </c>
      <c r="N612" s="20"/>
      <c r="O612" s="20" t="s">
        <v>2929</v>
      </c>
      <c r="P612" s="20" t="s">
        <v>472</v>
      </c>
      <c r="Q612" s="20"/>
      <c r="R612" s="20" t="s">
        <v>473</v>
      </c>
      <c r="S612" s="20"/>
      <c r="T612" s="20" t="s">
        <v>31</v>
      </c>
      <c r="U612" s="24" t="s">
        <v>610</v>
      </c>
    </row>
    <row r="613" spans="1:21" ht="15" customHeight="1" x14ac:dyDescent="0.3">
      <c r="A613" s="19">
        <v>855</v>
      </c>
      <c r="B613" s="20" t="s">
        <v>2930</v>
      </c>
      <c r="C613" s="20" t="s">
        <v>5992</v>
      </c>
      <c r="D613" s="21">
        <v>4</v>
      </c>
      <c r="E613" s="21" t="s">
        <v>5973</v>
      </c>
      <c r="F613" s="25">
        <v>200000</v>
      </c>
      <c r="G613" s="20" t="s">
        <v>18</v>
      </c>
      <c r="H613" s="20" t="s">
        <v>2931</v>
      </c>
      <c r="I613" s="20" t="s">
        <v>20</v>
      </c>
      <c r="J613" s="20">
        <v>19660808</v>
      </c>
      <c r="K613" s="23">
        <v>40473.35659722222</v>
      </c>
      <c r="L613" s="20" t="s">
        <v>21</v>
      </c>
      <c r="M613" s="23">
        <v>40473.35659722222</v>
      </c>
      <c r="N613" s="20"/>
      <c r="O613" s="20" t="s">
        <v>2932</v>
      </c>
      <c r="P613" s="20" t="s">
        <v>1424</v>
      </c>
      <c r="Q613" s="20"/>
      <c r="R613" s="20" t="s">
        <v>24</v>
      </c>
      <c r="S613" s="20"/>
      <c r="T613" s="20" t="s">
        <v>31</v>
      </c>
      <c r="U613" s="24" t="s">
        <v>6017</v>
      </c>
    </row>
    <row r="614" spans="1:21" ht="15" customHeight="1" x14ac:dyDescent="0.3">
      <c r="A614" s="19">
        <v>856</v>
      </c>
      <c r="B614" s="20" t="s">
        <v>2934</v>
      </c>
      <c r="C614" s="21" t="s">
        <v>6215</v>
      </c>
      <c r="D614" s="21">
        <v>14</v>
      </c>
      <c r="E614" s="21" t="s">
        <v>5973</v>
      </c>
      <c r="F614" s="22">
        <v>200000</v>
      </c>
      <c r="G614" s="20" t="s">
        <v>18</v>
      </c>
      <c r="H614" s="20" t="s">
        <v>2935</v>
      </c>
      <c r="I614" s="20" t="s">
        <v>20</v>
      </c>
      <c r="J614" s="20"/>
      <c r="K614" s="23">
        <v>40473.562662037039</v>
      </c>
      <c r="L614" s="20" t="s">
        <v>21</v>
      </c>
      <c r="M614" s="23">
        <v>40473.562662037039</v>
      </c>
      <c r="N614" s="20"/>
      <c r="O614" s="20" t="s">
        <v>2936</v>
      </c>
      <c r="P614" s="20" t="s">
        <v>90</v>
      </c>
      <c r="Q614" s="20"/>
      <c r="R614" s="20" t="s">
        <v>131</v>
      </c>
      <c r="S614" s="20"/>
      <c r="T614" s="20" t="s">
        <v>31</v>
      </c>
      <c r="U614" s="24" t="s">
        <v>641</v>
      </c>
    </row>
    <row r="615" spans="1:21" ht="15" customHeight="1" x14ac:dyDescent="0.3">
      <c r="A615" s="19">
        <v>857</v>
      </c>
      <c r="B615" s="20" t="s">
        <v>2937</v>
      </c>
      <c r="C615" s="21" t="s">
        <v>5979</v>
      </c>
      <c r="D615" s="21" t="s">
        <v>5966</v>
      </c>
      <c r="E615" s="21" t="s">
        <v>5973</v>
      </c>
      <c r="F615" s="22">
        <v>50000</v>
      </c>
      <c r="G615" s="20" t="s">
        <v>18</v>
      </c>
      <c r="H615" s="20" t="s">
        <v>2938</v>
      </c>
      <c r="I615" s="20" t="s">
        <v>20</v>
      </c>
      <c r="J615" s="20"/>
      <c r="K615" s="23">
        <v>40474.280127314814</v>
      </c>
      <c r="L615" s="20" t="s">
        <v>21</v>
      </c>
      <c r="M615" s="23">
        <v>40474.280127314814</v>
      </c>
      <c r="N615" s="23">
        <v>45969</v>
      </c>
      <c r="O615" s="20" t="s">
        <v>2939</v>
      </c>
      <c r="P615" s="20" t="s">
        <v>1083</v>
      </c>
      <c r="Q615" s="20"/>
      <c r="R615" s="20" t="s">
        <v>24</v>
      </c>
      <c r="S615" s="20"/>
      <c r="T615" s="20" t="s">
        <v>25</v>
      </c>
      <c r="U615" s="24" t="s">
        <v>2940</v>
      </c>
    </row>
    <row r="616" spans="1:21" ht="15" customHeight="1" x14ac:dyDescent="0.3">
      <c r="A616" s="19">
        <v>858</v>
      </c>
      <c r="B616" s="20" t="s">
        <v>2941</v>
      </c>
      <c r="C616" s="21" t="s">
        <v>6215</v>
      </c>
      <c r="D616" s="21">
        <v>14</v>
      </c>
      <c r="E616" s="21" t="s">
        <v>5973</v>
      </c>
      <c r="F616" s="22">
        <v>200000</v>
      </c>
      <c r="G616" s="20" t="s">
        <v>18</v>
      </c>
      <c r="H616" s="20" t="s">
        <v>2942</v>
      </c>
      <c r="I616" s="20" t="s">
        <v>20</v>
      </c>
      <c r="J616" s="20"/>
      <c r="K616" s="23">
        <v>40482.420312499999</v>
      </c>
      <c r="L616" s="20" t="s">
        <v>21</v>
      </c>
      <c r="M616" s="23">
        <v>40482.420312499999</v>
      </c>
      <c r="N616" s="20"/>
      <c r="O616" s="20" t="s">
        <v>2943</v>
      </c>
      <c r="P616" s="20" t="s">
        <v>2944</v>
      </c>
      <c r="Q616" s="20"/>
      <c r="R616" s="20" t="s">
        <v>2160</v>
      </c>
      <c r="S616" s="20"/>
      <c r="T616" s="20" t="s">
        <v>31</v>
      </c>
      <c r="U616" s="24" t="s">
        <v>120</v>
      </c>
    </row>
    <row r="617" spans="1:21" ht="15" customHeight="1" x14ac:dyDescent="0.3">
      <c r="A617" s="19">
        <v>859</v>
      </c>
      <c r="B617" s="20" t="s">
        <v>2945</v>
      </c>
      <c r="C617" s="21" t="s">
        <v>6215</v>
      </c>
      <c r="D617" s="21">
        <v>14</v>
      </c>
      <c r="E617" s="21" t="s">
        <v>5973</v>
      </c>
      <c r="F617" s="22">
        <v>200000</v>
      </c>
      <c r="G617" s="20" t="s">
        <v>18</v>
      </c>
      <c r="H617" s="20" t="s">
        <v>2946</v>
      </c>
      <c r="I617" s="20" t="s">
        <v>20</v>
      </c>
      <c r="J617" s="20"/>
      <c r="K617" s="23">
        <v>40484.11042824074</v>
      </c>
      <c r="L617" s="20" t="s">
        <v>21</v>
      </c>
      <c r="M617" s="23">
        <v>40484.11042824074</v>
      </c>
      <c r="N617" s="20"/>
      <c r="O617" s="20" t="s">
        <v>2947</v>
      </c>
      <c r="P617" s="20" t="s">
        <v>2948</v>
      </c>
      <c r="Q617" s="20"/>
      <c r="R617" s="20" t="s">
        <v>2949</v>
      </c>
      <c r="S617" s="20"/>
      <c r="T617" s="20" t="s">
        <v>31</v>
      </c>
      <c r="U617" s="24" t="s">
        <v>120</v>
      </c>
    </row>
    <row r="618" spans="1:21" ht="15" customHeight="1" x14ac:dyDescent="0.3">
      <c r="A618" s="19">
        <v>861</v>
      </c>
      <c r="B618" s="20" t="s">
        <v>2950</v>
      </c>
      <c r="C618" s="20" t="s">
        <v>6141</v>
      </c>
      <c r="D618" s="21">
        <v>7</v>
      </c>
      <c r="E618" s="21" t="s">
        <v>5973</v>
      </c>
      <c r="F618" s="22">
        <v>200000</v>
      </c>
      <c r="G618" s="20" t="s">
        <v>18</v>
      </c>
      <c r="H618" s="20" t="s">
        <v>2951</v>
      </c>
      <c r="I618" s="20" t="s">
        <v>20</v>
      </c>
      <c r="J618" s="20">
        <v>19550529</v>
      </c>
      <c r="K618" s="23">
        <v>40487.106423611112</v>
      </c>
      <c r="L618" s="20" t="s">
        <v>21</v>
      </c>
      <c r="M618" s="23">
        <v>40487.106423611112</v>
      </c>
      <c r="N618" s="20"/>
      <c r="O618" s="20" t="s">
        <v>2952</v>
      </c>
      <c r="P618" s="20" t="s">
        <v>2953</v>
      </c>
      <c r="Q618" s="20"/>
      <c r="R618" s="20" t="s">
        <v>24</v>
      </c>
      <c r="S618" s="20"/>
      <c r="T618" s="20" t="s">
        <v>31</v>
      </c>
      <c r="U618" s="24" t="s">
        <v>2954</v>
      </c>
    </row>
    <row r="619" spans="1:21" ht="15" customHeight="1" x14ac:dyDescent="0.3">
      <c r="A619" s="19">
        <v>862</v>
      </c>
      <c r="B619" s="20" t="s">
        <v>2955</v>
      </c>
      <c r="C619" s="21" t="s">
        <v>6206</v>
      </c>
      <c r="D619" s="21">
        <v>12</v>
      </c>
      <c r="E619" s="21" t="s">
        <v>5973</v>
      </c>
      <c r="F619" s="22">
        <v>200000</v>
      </c>
      <c r="G619" s="20" t="s">
        <v>18</v>
      </c>
      <c r="H619" s="20" t="s">
        <v>2956</v>
      </c>
      <c r="I619" s="20" t="s">
        <v>20</v>
      </c>
      <c r="J619" s="20"/>
      <c r="K619" s="23">
        <v>40498.118738425925</v>
      </c>
      <c r="L619" s="20" t="s">
        <v>21</v>
      </c>
      <c r="M619" s="23">
        <v>40498.118738425925</v>
      </c>
      <c r="N619" s="20"/>
      <c r="O619" s="20" t="s">
        <v>2957</v>
      </c>
      <c r="P619" s="20" t="s">
        <v>2004</v>
      </c>
      <c r="Q619" s="20"/>
      <c r="R619" s="20" t="s">
        <v>73</v>
      </c>
      <c r="S619" s="20"/>
      <c r="T619" s="20" t="s">
        <v>31</v>
      </c>
      <c r="U619" s="24" t="s">
        <v>2958</v>
      </c>
    </row>
    <row r="620" spans="1:21" ht="15" customHeight="1" x14ac:dyDescent="0.3">
      <c r="A620" s="19">
        <v>863</v>
      </c>
      <c r="B620" s="20" t="s">
        <v>2959</v>
      </c>
      <c r="C620" s="21" t="s">
        <v>5979</v>
      </c>
      <c r="D620" s="21" t="s">
        <v>5966</v>
      </c>
      <c r="E620" s="21" t="s">
        <v>5973</v>
      </c>
      <c r="F620" s="22">
        <v>50000</v>
      </c>
      <c r="G620" s="20" t="s">
        <v>18</v>
      </c>
      <c r="H620" s="20" t="s">
        <v>2960</v>
      </c>
      <c r="I620" s="20" t="s">
        <v>20</v>
      </c>
      <c r="J620" s="20"/>
      <c r="K620" s="23">
        <v>40499.400555555556</v>
      </c>
      <c r="L620" s="20" t="s">
        <v>21</v>
      </c>
      <c r="M620" s="23">
        <v>40499.400555555556</v>
      </c>
      <c r="N620" s="23">
        <v>45969</v>
      </c>
      <c r="O620" s="20" t="s">
        <v>2961</v>
      </c>
      <c r="P620" s="20" t="s">
        <v>288</v>
      </c>
      <c r="Q620" s="20"/>
      <c r="R620" s="20" t="s">
        <v>24</v>
      </c>
      <c r="S620" s="20"/>
      <c r="T620" s="20" t="s">
        <v>25</v>
      </c>
      <c r="U620" s="24" t="s">
        <v>2962</v>
      </c>
    </row>
    <row r="621" spans="1:21" ht="15" customHeight="1" x14ac:dyDescent="0.3">
      <c r="A621" s="19">
        <v>864</v>
      </c>
      <c r="B621" s="20" t="s">
        <v>2963</v>
      </c>
      <c r="C621" s="20" t="s">
        <v>5992</v>
      </c>
      <c r="D621" s="21">
        <v>4</v>
      </c>
      <c r="E621" s="21" t="s">
        <v>5973</v>
      </c>
      <c r="F621" s="25">
        <v>200000</v>
      </c>
      <c r="G621" s="20" t="s">
        <v>18</v>
      </c>
      <c r="H621" s="20" t="s">
        <v>2964</v>
      </c>
      <c r="I621" s="20" t="s">
        <v>20</v>
      </c>
      <c r="J621" s="20"/>
      <c r="K621" s="23">
        <v>40508.346643518518</v>
      </c>
      <c r="L621" s="20" t="s">
        <v>21</v>
      </c>
      <c r="M621" s="23">
        <v>40508.346643518518</v>
      </c>
      <c r="N621" s="20"/>
      <c r="O621" s="20" t="s">
        <v>2965</v>
      </c>
      <c r="P621" s="20" t="s">
        <v>2812</v>
      </c>
      <c r="Q621" s="20"/>
      <c r="R621" s="20" t="s">
        <v>273</v>
      </c>
      <c r="S621" s="20"/>
      <c r="T621" s="20" t="s">
        <v>31</v>
      </c>
      <c r="U621" s="24" t="s">
        <v>6018</v>
      </c>
    </row>
    <row r="622" spans="1:21" ht="15" customHeight="1" x14ac:dyDescent="0.3">
      <c r="A622" s="19">
        <v>865</v>
      </c>
      <c r="B622" s="20" t="s">
        <v>2967</v>
      </c>
      <c r="C622" s="21" t="s">
        <v>6195</v>
      </c>
      <c r="D622" s="21">
        <v>11</v>
      </c>
      <c r="E622" s="21" t="s">
        <v>5973</v>
      </c>
      <c r="F622" s="25">
        <v>200000</v>
      </c>
      <c r="G622" s="20" t="s">
        <v>18</v>
      </c>
      <c r="H622" s="20" t="s">
        <v>2968</v>
      </c>
      <c r="I622" s="20" t="s">
        <v>20</v>
      </c>
      <c r="J622" s="20">
        <v>19660000</v>
      </c>
      <c r="K622" s="23">
        <v>40527.724398148152</v>
      </c>
      <c r="L622" s="20" t="s">
        <v>21</v>
      </c>
      <c r="M622" s="23">
        <v>40527.724398148152</v>
      </c>
      <c r="N622" s="20"/>
      <c r="O622" s="20" t="s">
        <v>2969</v>
      </c>
      <c r="P622" s="20" t="s">
        <v>2970</v>
      </c>
      <c r="Q622" s="20"/>
      <c r="R622" s="20" t="s">
        <v>24</v>
      </c>
      <c r="S622" s="20"/>
      <c r="T622" s="20" t="s">
        <v>31</v>
      </c>
      <c r="U622" s="24" t="s">
        <v>2971</v>
      </c>
    </row>
    <row r="623" spans="1:21" ht="15" customHeight="1" x14ac:dyDescent="0.3">
      <c r="A623" s="19">
        <v>866</v>
      </c>
      <c r="B623" s="20" t="s">
        <v>2972</v>
      </c>
      <c r="C623" s="21" t="s">
        <v>6215</v>
      </c>
      <c r="D623" s="21">
        <v>14</v>
      </c>
      <c r="E623" s="21" t="s">
        <v>5973</v>
      </c>
      <c r="F623" s="22">
        <v>200000</v>
      </c>
      <c r="G623" s="20" t="s">
        <v>18</v>
      </c>
      <c r="H623" s="20" t="s">
        <v>2973</v>
      </c>
      <c r="I623" s="20" t="s">
        <v>20</v>
      </c>
      <c r="J623" s="20"/>
      <c r="K623" s="23">
        <v>40528.729097222225</v>
      </c>
      <c r="L623" s="20" t="s">
        <v>21</v>
      </c>
      <c r="M623" s="23">
        <v>40528.729097222225</v>
      </c>
      <c r="N623" s="20"/>
      <c r="O623" s="20" t="s">
        <v>2974</v>
      </c>
      <c r="P623" s="20" t="s">
        <v>2975</v>
      </c>
      <c r="Q623" s="20"/>
      <c r="R623" s="20" t="s">
        <v>24</v>
      </c>
      <c r="S623" s="20"/>
      <c r="T623" s="20" t="s">
        <v>31</v>
      </c>
      <c r="U623" s="24" t="s">
        <v>120</v>
      </c>
    </row>
    <row r="624" spans="1:21" ht="15" customHeight="1" x14ac:dyDescent="0.3">
      <c r="A624" s="19">
        <v>867</v>
      </c>
      <c r="B624" s="20" t="s">
        <v>2976</v>
      </c>
      <c r="C624" s="21" t="s">
        <v>5977</v>
      </c>
      <c r="D624" s="21">
        <v>2</v>
      </c>
      <c r="E624" s="21" t="s">
        <v>5973</v>
      </c>
      <c r="F624" s="22">
        <v>150000</v>
      </c>
      <c r="G624" s="20" t="s">
        <v>18</v>
      </c>
      <c r="H624" s="20" t="s">
        <v>2977</v>
      </c>
      <c r="I624" s="20" t="s">
        <v>20</v>
      </c>
      <c r="J624" s="20">
        <v>19651005</v>
      </c>
      <c r="K624" s="23">
        <v>40533.041666666664</v>
      </c>
      <c r="L624" s="20" t="s">
        <v>21</v>
      </c>
      <c r="M624" s="23">
        <v>40533.041666666664</v>
      </c>
      <c r="N624" s="23">
        <v>45241</v>
      </c>
      <c r="O624" s="20" t="s">
        <v>2978</v>
      </c>
      <c r="P624" s="20" t="s">
        <v>141</v>
      </c>
      <c r="Q624" s="20"/>
      <c r="R624" s="20" t="s">
        <v>24</v>
      </c>
      <c r="S624" s="20"/>
      <c r="T624" s="20" t="s">
        <v>147</v>
      </c>
      <c r="U624" s="24" t="s">
        <v>5976</v>
      </c>
    </row>
    <row r="625" spans="1:21" ht="15" customHeight="1" x14ac:dyDescent="0.3">
      <c r="A625" s="19">
        <v>868</v>
      </c>
      <c r="B625" s="20" t="s">
        <v>2980</v>
      </c>
      <c r="C625" s="20" t="s">
        <v>6141</v>
      </c>
      <c r="D625" s="21">
        <v>7</v>
      </c>
      <c r="E625" s="21" t="s">
        <v>5973</v>
      </c>
      <c r="F625" s="22">
        <v>200000</v>
      </c>
      <c r="G625" s="20" t="s">
        <v>18</v>
      </c>
      <c r="H625" s="20" t="s">
        <v>2981</v>
      </c>
      <c r="I625" s="20" t="s">
        <v>20</v>
      </c>
      <c r="J625" s="20"/>
      <c r="K625" s="23">
        <v>40538.384583333333</v>
      </c>
      <c r="L625" s="20" t="s">
        <v>21</v>
      </c>
      <c r="M625" s="23">
        <v>40538.384583333333</v>
      </c>
      <c r="N625" s="20"/>
      <c r="O625" s="20" t="s">
        <v>2982</v>
      </c>
      <c r="P625" s="20" t="s">
        <v>2983</v>
      </c>
      <c r="Q625" s="20"/>
      <c r="R625" s="20" t="s">
        <v>2984</v>
      </c>
      <c r="S625" s="20"/>
      <c r="T625" s="20" t="s">
        <v>31</v>
      </c>
      <c r="U625" s="24" t="s">
        <v>6170</v>
      </c>
    </row>
    <row r="626" spans="1:21" ht="15" customHeight="1" x14ac:dyDescent="0.3">
      <c r="A626" s="19">
        <v>869</v>
      </c>
      <c r="B626" s="20" t="s">
        <v>2986</v>
      </c>
      <c r="C626" s="21" t="s">
        <v>6182</v>
      </c>
      <c r="D626" s="21">
        <v>9</v>
      </c>
      <c r="E626" s="21" t="s">
        <v>5973</v>
      </c>
      <c r="F626" s="25">
        <v>200000</v>
      </c>
      <c r="G626" s="20" t="s">
        <v>18</v>
      </c>
      <c r="H626" s="20" t="s">
        <v>2987</v>
      </c>
      <c r="I626" s="20" t="s">
        <v>20</v>
      </c>
      <c r="J626" s="20"/>
      <c r="K626" s="23">
        <v>40541.24019675926</v>
      </c>
      <c r="L626" s="20" t="s">
        <v>21</v>
      </c>
      <c r="M626" s="23">
        <v>40541.24019675926</v>
      </c>
      <c r="N626" s="20"/>
      <c r="O626" s="20" t="s">
        <v>2988</v>
      </c>
      <c r="P626" s="20" t="s">
        <v>2989</v>
      </c>
      <c r="Q626" s="20"/>
      <c r="R626" s="20" t="s">
        <v>24</v>
      </c>
      <c r="S626" s="20"/>
      <c r="T626" s="20" t="s">
        <v>31</v>
      </c>
      <c r="U626" s="24" t="s">
        <v>6185</v>
      </c>
    </row>
    <row r="627" spans="1:21" ht="15" customHeight="1" x14ac:dyDescent="0.3">
      <c r="A627" s="19">
        <v>870</v>
      </c>
      <c r="B627" s="20" t="s">
        <v>2991</v>
      </c>
      <c r="C627" s="21" t="s">
        <v>5979</v>
      </c>
      <c r="D627" s="21" t="s">
        <v>5966</v>
      </c>
      <c r="E627" s="21" t="s">
        <v>5973</v>
      </c>
      <c r="F627" s="22">
        <v>50000</v>
      </c>
      <c r="G627" s="20" t="s">
        <v>18</v>
      </c>
      <c r="H627" s="20" t="s">
        <v>2992</v>
      </c>
      <c r="I627" s="20" t="s">
        <v>20</v>
      </c>
      <c r="J627" s="20">
        <v>19730529</v>
      </c>
      <c r="K627" s="23">
        <v>40541.596516203703</v>
      </c>
      <c r="L627" s="20" t="s">
        <v>21</v>
      </c>
      <c r="M627" s="23">
        <v>40541.596516203703</v>
      </c>
      <c r="N627" s="23">
        <v>45969</v>
      </c>
      <c r="O627" s="20" t="s">
        <v>2993</v>
      </c>
      <c r="P627" s="20" t="s">
        <v>2994</v>
      </c>
      <c r="Q627" s="20"/>
      <c r="R627" s="20" t="s">
        <v>131</v>
      </c>
      <c r="S627" s="20"/>
      <c r="T627" s="20" t="s">
        <v>25</v>
      </c>
      <c r="U627" s="24" t="s">
        <v>2995</v>
      </c>
    </row>
    <row r="628" spans="1:21" ht="15" customHeight="1" x14ac:dyDescent="0.3">
      <c r="A628" s="19">
        <v>871</v>
      </c>
      <c r="B628" s="20" t="s">
        <v>2996</v>
      </c>
      <c r="C628" s="21" t="s">
        <v>6215</v>
      </c>
      <c r="D628" s="21">
        <v>14</v>
      </c>
      <c r="E628" s="21" t="s">
        <v>5973</v>
      </c>
      <c r="F628" s="22">
        <v>200000</v>
      </c>
      <c r="G628" s="20" t="s">
        <v>18</v>
      </c>
      <c r="H628" s="20" t="s">
        <v>2997</v>
      </c>
      <c r="I628" s="20" t="s">
        <v>20</v>
      </c>
      <c r="J628" s="20"/>
      <c r="K628" s="23">
        <v>40549.056597222225</v>
      </c>
      <c r="L628" s="20" t="s">
        <v>21</v>
      </c>
      <c r="M628" s="23">
        <v>40549.056597222225</v>
      </c>
      <c r="N628" s="20"/>
      <c r="O628" s="20"/>
      <c r="P628" s="20" t="s">
        <v>2476</v>
      </c>
      <c r="Q628" s="20"/>
      <c r="R628" s="20" t="s">
        <v>473</v>
      </c>
      <c r="S628" s="20"/>
      <c r="T628" s="20" t="s">
        <v>31</v>
      </c>
      <c r="U628" s="24" t="s">
        <v>120</v>
      </c>
    </row>
    <row r="629" spans="1:21" ht="15" customHeight="1" x14ac:dyDescent="0.3">
      <c r="A629" s="19">
        <v>872</v>
      </c>
      <c r="B629" s="20" t="s">
        <v>2998</v>
      </c>
      <c r="C629" s="21" t="s">
        <v>6215</v>
      </c>
      <c r="D629" s="21">
        <v>14</v>
      </c>
      <c r="E629" s="21" t="s">
        <v>5973</v>
      </c>
      <c r="F629" s="22">
        <v>200000</v>
      </c>
      <c r="G629" s="20" t="s">
        <v>18</v>
      </c>
      <c r="H629" s="20" t="s">
        <v>2999</v>
      </c>
      <c r="I629" s="20" t="s">
        <v>20</v>
      </c>
      <c r="J629" s="20"/>
      <c r="K629" s="23">
        <v>40549.189386574071</v>
      </c>
      <c r="L629" s="20" t="s">
        <v>21</v>
      </c>
      <c r="M629" s="23">
        <v>40549.189386574071</v>
      </c>
      <c r="N629" s="20"/>
      <c r="O629" s="20" t="s">
        <v>3000</v>
      </c>
      <c r="P629" s="20" t="s">
        <v>3001</v>
      </c>
      <c r="Q629" s="20"/>
      <c r="R629" s="20" t="s">
        <v>3002</v>
      </c>
      <c r="S629" s="20"/>
      <c r="T629" s="20" t="s">
        <v>31</v>
      </c>
      <c r="U629" s="24" t="s">
        <v>120</v>
      </c>
    </row>
    <row r="630" spans="1:21" ht="15" customHeight="1" x14ac:dyDescent="0.3">
      <c r="A630" s="19">
        <v>873</v>
      </c>
      <c r="B630" s="20" t="s">
        <v>3003</v>
      </c>
      <c r="C630" s="21" t="s">
        <v>6215</v>
      </c>
      <c r="D630" s="21">
        <v>14</v>
      </c>
      <c r="E630" s="21" t="s">
        <v>5973</v>
      </c>
      <c r="F630" s="22">
        <v>200000</v>
      </c>
      <c r="G630" s="20" t="s">
        <v>18</v>
      </c>
      <c r="H630" s="20" t="s">
        <v>3004</v>
      </c>
      <c r="I630" s="20" t="s">
        <v>20</v>
      </c>
      <c r="J630" s="20"/>
      <c r="K630" s="23">
        <v>40550.173668981479</v>
      </c>
      <c r="L630" s="20" t="s">
        <v>21</v>
      </c>
      <c r="M630" s="23">
        <v>40550.173668981479</v>
      </c>
      <c r="N630" s="20"/>
      <c r="O630" s="20" t="s">
        <v>3005</v>
      </c>
      <c r="P630" s="20" t="s">
        <v>3006</v>
      </c>
      <c r="Q630" s="20"/>
      <c r="R630" s="20" t="s">
        <v>2160</v>
      </c>
      <c r="S630" s="20"/>
      <c r="T630" s="20" t="s">
        <v>31</v>
      </c>
      <c r="U630" s="24" t="s">
        <v>120</v>
      </c>
    </row>
    <row r="631" spans="1:21" ht="15" customHeight="1" x14ac:dyDescent="0.3">
      <c r="A631" s="19">
        <v>874</v>
      </c>
      <c r="B631" s="20" t="s">
        <v>3007</v>
      </c>
      <c r="C631" s="21" t="s">
        <v>6215</v>
      </c>
      <c r="D631" s="21">
        <v>14</v>
      </c>
      <c r="E631" s="21" t="s">
        <v>5973</v>
      </c>
      <c r="F631" s="22">
        <v>200000</v>
      </c>
      <c r="G631" s="20" t="s">
        <v>18</v>
      </c>
      <c r="H631" s="20" t="s">
        <v>3008</v>
      </c>
      <c r="I631" s="20" t="s">
        <v>20</v>
      </c>
      <c r="J631" s="20"/>
      <c r="K631" s="23">
        <v>40550.440810185188</v>
      </c>
      <c r="L631" s="20" t="s">
        <v>21</v>
      </c>
      <c r="M631" s="23">
        <v>40550.440810185188</v>
      </c>
      <c r="N631" s="20"/>
      <c r="O631" s="20" t="s">
        <v>3009</v>
      </c>
      <c r="P631" s="20" t="s">
        <v>36</v>
      </c>
      <c r="Q631" s="20"/>
      <c r="R631" s="20" t="s">
        <v>3010</v>
      </c>
      <c r="S631" s="20"/>
      <c r="T631" s="20" t="s">
        <v>31</v>
      </c>
      <c r="U631" s="24" t="s">
        <v>120</v>
      </c>
    </row>
    <row r="632" spans="1:21" ht="15" customHeight="1" x14ac:dyDescent="0.3">
      <c r="A632" s="19">
        <v>875</v>
      </c>
      <c r="B632" s="20" t="s">
        <v>3011</v>
      </c>
      <c r="C632" s="21" t="s">
        <v>5979</v>
      </c>
      <c r="D632" s="21" t="s">
        <v>5966</v>
      </c>
      <c r="E632" s="21" t="s">
        <v>5973</v>
      </c>
      <c r="F632" s="22">
        <v>50000</v>
      </c>
      <c r="G632" s="20" t="s">
        <v>18</v>
      </c>
      <c r="H632" s="20" t="s">
        <v>3012</v>
      </c>
      <c r="I632" s="20" t="s">
        <v>20</v>
      </c>
      <c r="J632" s="20">
        <v>19640313</v>
      </c>
      <c r="K632" s="23">
        <v>40550.729768518519</v>
      </c>
      <c r="L632" s="20" t="s">
        <v>21</v>
      </c>
      <c r="M632" s="23">
        <v>40550.729768518519</v>
      </c>
      <c r="N632" s="23">
        <v>45969</v>
      </c>
      <c r="O632" s="20" t="s">
        <v>3013</v>
      </c>
      <c r="P632" s="20" t="s">
        <v>3014</v>
      </c>
      <c r="Q632" s="20" t="s">
        <v>3015</v>
      </c>
      <c r="R632" s="20" t="s">
        <v>24</v>
      </c>
      <c r="S632" s="20"/>
      <c r="T632" s="20" t="s">
        <v>25</v>
      </c>
      <c r="U632" s="24" t="s">
        <v>3016</v>
      </c>
    </row>
    <row r="633" spans="1:21" ht="15" customHeight="1" x14ac:dyDescent="0.3">
      <c r="A633" s="19">
        <v>876</v>
      </c>
      <c r="B633" s="20" t="s">
        <v>3017</v>
      </c>
      <c r="C633" s="21" t="s">
        <v>6206</v>
      </c>
      <c r="D633" s="21">
        <v>12</v>
      </c>
      <c r="E633" s="21" t="s">
        <v>5973</v>
      </c>
      <c r="F633" s="22">
        <v>200000</v>
      </c>
      <c r="G633" s="20" t="s">
        <v>18</v>
      </c>
      <c r="H633" s="20" t="s">
        <v>3018</v>
      </c>
      <c r="I633" s="20" t="s">
        <v>20</v>
      </c>
      <c r="J633" s="20"/>
      <c r="K633" s="23">
        <v>40552.728101851855</v>
      </c>
      <c r="L633" s="20" t="s">
        <v>21</v>
      </c>
      <c r="M633" s="23">
        <v>40552.728101851855</v>
      </c>
      <c r="N633" s="20"/>
      <c r="O633" s="20" t="s">
        <v>3019</v>
      </c>
      <c r="P633" s="20" t="s">
        <v>2901</v>
      </c>
      <c r="Q633" s="20"/>
      <c r="R633" s="20" t="s">
        <v>24</v>
      </c>
      <c r="S633" s="20"/>
      <c r="T633" s="20" t="s">
        <v>31</v>
      </c>
      <c r="U633" s="24" t="s">
        <v>2717</v>
      </c>
    </row>
    <row r="634" spans="1:21" ht="15" customHeight="1" x14ac:dyDescent="0.3">
      <c r="A634" s="19">
        <v>877</v>
      </c>
      <c r="B634" s="20" t="s">
        <v>3020</v>
      </c>
      <c r="C634" s="21" t="s">
        <v>6206</v>
      </c>
      <c r="D634" s="21">
        <v>12</v>
      </c>
      <c r="E634" s="21" t="s">
        <v>5973</v>
      </c>
      <c r="F634" s="22">
        <v>200000</v>
      </c>
      <c r="G634" s="20" t="s">
        <v>18</v>
      </c>
      <c r="H634" s="20" t="s">
        <v>3021</v>
      </c>
      <c r="I634" s="20" t="s">
        <v>20</v>
      </c>
      <c r="J634" s="20"/>
      <c r="K634" s="23">
        <v>40553.47828703704</v>
      </c>
      <c r="L634" s="20" t="s">
        <v>21</v>
      </c>
      <c r="M634" s="23">
        <v>40553.47828703704</v>
      </c>
      <c r="N634" s="20"/>
      <c r="O634" s="20" t="s">
        <v>3022</v>
      </c>
      <c r="P634" s="20" t="s">
        <v>3023</v>
      </c>
      <c r="Q634" s="20"/>
      <c r="R634" s="20" t="s">
        <v>483</v>
      </c>
      <c r="S634" s="20"/>
      <c r="T634" s="20" t="s">
        <v>31</v>
      </c>
      <c r="U634" s="24" t="s">
        <v>2717</v>
      </c>
    </row>
    <row r="635" spans="1:21" ht="15" customHeight="1" x14ac:dyDescent="0.3">
      <c r="A635" s="19">
        <v>879</v>
      </c>
      <c r="B635" s="20" t="s">
        <v>3024</v>
      </c>
      <c r="C635" s="21" t="s">
        <v>6206</v>
      </c>
      <c r="D635" s="21">
        <v>12</v>
      </c>
      <c r="E635" s="21" t="s">
        <v>5973</v>
      </c>
      <c r="F635" s="22">
        <v>200000</v>
      </c>
      <c r="G635" s="20" t="s">
        <v>18</v>
      </c>
      <c r="H635" s="20" t="s">
        <v>3025</v>
      </c>
      <c r="I635" s="20" t="s">
        <v>20</v>
      </c>
      <c r="J635" s="20"/>
      <c r="K635" s="23">
        <v>40555.015335648146</v>
      </c>
      <c r="L635" s="20" t="s">
        <v>21</v>
      </c>
      <c r="M635" s="23">
        <v>40555.015335648146</v>
      </c>
      <c r="N635" s="20"/>
      <c r="O635" s="20" t="s">
        <v>3026</v>
      </c>
      <c r="P635" s="20" t="s">
        <v>3027</v>
      </c>
      <c r="Q635" s="20"/>
      <c r="R635" s="20" t="s">
        <v>3028</v>
      </c>
      <c r="S635" s="20"/>
      <c r="T635" s="20" t="s">
        <v>31</v>
      </c>
      <c r="U635" s="24" t="s">
        <v>2717</v>
      </c>
    </row>
    <row r="636" spans="1:21" ht="15" customHeight="1" x14ac:dyDescent="0.3">
      <c r="A636" s="19">
        <v>880</v>
      </c>
      <c r="B636" s="20" t="s">
        <v>3029</v>
      </c>
      <c r="C636" s="21" t="s">
        <v>6206</v>
      </c>
      <c r="D636" s="21">
        <v>12</v>
      </c>
      <c r="E636" s="21" t="s">
        <v>5973</v>
      </c>
      <c r="F636" s="22">
        <v>200000</v>
      </c>
      <c r="G636" s="20" t="s">
        <v>18</v>
      </c>
      <c r="H636" s="20" t="s">
        <v>3030</v>
      </c>
      <c r="I636" s="20" t="s">
        <v>20</v>
      </c>
      <c r="J636" s="20"/>
      <c r="K636" s="23">
        <v>40555.095000000001</v>
      </c>
      <c r="L636" s="20" t="s">
        <v>21</v>
      </c>
      <c r="M636" s="23">
        <v>40555.095000000001</v>
      </c>
      <c r="N636" s="20"/>
      <c r="O636" s="20" t="s">
        <v>3031</v>
      </c>
      <c r="P636" s="20" t="s">
        <v>3032</v>
      </c>
      <c r="Q636" s="20"/>
      <c r="R636" s="20" t="s">
        <v>891</v>
      </c>
      <c r="S636" s="20"/>
      <c r="T636" s="20" t="s">
        <v>31</v>
      </c>
      <c r="U636" s="24" t="s">
        <v>2717</v>
      </c>
    </row>
    <row r="637" spans="1:21" ht="15" customHeight="1" x14ac:dyDescent="0.3">
      <c r="A637" s="19">
        <v>881</v>
      </c>
      <c r="B637" s="20" t="s">
        <v>3033</v>
      </c>
      <c r="C637" s="20" t="s">
        <v>6141</v>
      </c>
      <c r="D637" s="21">
        <v>7</v>
      </c>
      <c r="E637" s="21" t="s">
        <v>5973</v>
      </c>
      <c r="F637" s="22">
        <v>200000</v>
      </c>
      <c r="G637" s="20" t="s">
        <v>18</v>
      </c>
      <c r="H637" s="20" t="s">
        <v>3034</v>
      </c>
      <c r="I637" s="20" t="s">
        <v>20</v>
      </c>
      <c r="J637" s="20"/>
      <c r="K637" s="23">
        <v>40555.179166666669</v>
      </c>
      <c r="L637" s="20" t="s">
        <v>21</v>
      </c>
      <c r="M637" s="23">
        <v>40555.179166666669</v>
      </c>
      <c r="N637" s="20"/>
      <c r="O637" s="20" t="s">
        <v>3035</v>
      </c>
      <c r="P637" s="20" t="s">
        <v>2721</v>
      </c>
      <c r="Q637" s="20"/>
      <c r="R637" s="20" t="s">
        <v>131</v>
      </c>
      <c r="S637" s="20"/>
      <c r="T637" s="20" t="s">
        <v>31</v>
      </c>
      <c r="U637" s="24" t="s">
        <v>3036</v>
      </c>
    </row>
    <row r="638" spans="1:21" ht="15" customHeight="1" x14ac:dyDescent="0.3">
      <c r="A638" s="19">
        <v>882</v>
      </c>
      <c r="B638" s="20" t="s">
        <v>3037</v>
      </c>
      <c r="C638" s="20" t="s">
        <v>6141</v>
      </c>
      <c r="D638" s="21">
        <v>7</v>
      </c>
      <c r="E638" s="21" t="s">
        <v>5973</v>
      </c>
      <c r="F638" s="22">
        <v>200000</v>
      </c>
      <c r="G638" s="20" t="s">
        <v>18</v>
      </c>
      <c r="H638" s="20" t="s">
        <v>3038</v>
      </c>
      <c r="I638" s="20" t="s">
        <v>20</v>
      </c>
      <c r="J638" s="20"/>
      <c r="K638" s="23">
        <v>40555.272534722222</v>
      </c>
      <c r="L638" s="20" t="s">
        <v>21</v>
      </c>
      <c r="M638" s="23">
        <v>40555.272534722222</v>
      </c>
      <c r="N638" s="20"/>
      <c r="O638" s="20" t="s">
        <v>3039</v>
      </c>
      <c r="P638" s="20" t="s">
        <v>1083</v>
      </c>
      <c r="Q638" s="20"/>
      <c r="R638" s="20" t="s">
        <v>24</v>
      </c>
      <c r="S638" s="20"/>
      <c r="T638" s="20" t="s">
        <v>31</v>
      </c>
      <c r="U638" s="24" t="s">
        <v>3040</v>
      </c>
    </row>
    <row r="639" spans="1:21" ht="15" customHeight="1" x14ac:dyDescent="0.3">
      <c r="A639" s="19">
        <v>883</v>
      </c>
      <c r="B639" s="20" t="s">
        <v>3041</v>
      </c>
      <c r="C639" s="20" t="s">
        <v>6141</v>
      </c>
      <c r="D639" s="21">
        <v>7</v>
      </c>
      <c r="E639" s="21" t="s">
        <v>5973</v>
      </c>
      <c r="F639" s="22">
        <v>200000</v>
      </c>
      <c r="G639" s="20" t="s">
        <v>18</v>
      </c>
      <c r="H639" s="20" t="s">
        <v>3042</v>
      </c>
      <c r="I639" s="20" t="s">
        <v>20</v>
      </c>
      <c r="J639" s="20">
        <v>19550406</v>
      </c>
      <c r="K639" s="23">
        <v>40555.2731712963</v>
      </c>
      <c r="L639" s="20" t="s">
        <v>21</v>
      </c>
      <c r="M639" s="23">
        <v>40555.2731712963</v>
      </c>
      <c r="N639" s="20"/>
      <c r="O639" s="20" t="s">
        <v>3043</v>
      </c>
      <c r="P639" s="20" t="s">
        <v>3044</v>
      </c>
      <c r="Q639" s="20"/>
      <c r="R639" s="20" t="s">
        <v>651</v>
      </c>
      <c r="S639" s="20"/>
      <c r="T639" s="20" t="s">
        <v>31</v>
      </c>
      <c r="U639" s="24" t="s">
        <v>3045</v>
      </c>
    </row>
    <row r="640" spans="1:21" ht="15" customHeight="1" x14ac:dyDescent="0.3">
      <c r="A640" s="19">
        <v>884</v>
      </c>
      <c r="B640" s="20" t="s">
        <v>3046</v>
      </c>
      <c r="C640" s="20" t="s">
        <v>6141</v>
      </c>
      <c r="D640" s="21">
        <v>7</v>
      </c>
      <c r="E640" s="21" t="s">
        <v>5973</v>
      </c>
      <c r="F640" s="22">
        <v>200000</v>
      </c>
      <c r="G640" s="20" t="s">
        <v>18</v>
      </c>
      <c r="H640" s="20" t="s">
        <v>3047</v>
      </c>
      <c r="I640" s="20" t="s">
        <v>20</v>
      </c>
      <c r="J640" s="20"/>
      <c r="K640" s="23">
        <v>40555.290486111109</v>
      </c>
      <c r="L640" s="20" t="s">
        <v>21</v>
      </c>
      <c r="M640" s="23">
        <v>40555.290486111109</v>
      </c>
      <c r="N640" s="20"/>
      <c r="O640" s="20" t="s">
        <v>3048</v>
      </c>
      <c r="P640" s="20" t="s">
        <v>3049</v>
      </c>
      <c r="Q640" s="20"/>
      <c r="R640" s="20" t="s">
        <v>867</v>
      </c>
      <c r="S640" s="20"/>
      <c r="T640" s="20" t="s">
        <v>31</v>
      </c>
      <c r="U640" s="24" t="s">
        <v>3050</v>
      </c>
    </row>
    <row r="641" spans="1:21" ht="15" customHeight="1" x14ac:dyDescent="0.3">
      <c r="A641" s="19">
        <v>885</v>
      </c>
      <c r="B641" s="20" t="s">
        <v>3051</v>
      </c>
      <c r="C641" s="21" t="s">
        <v>6215</v>
      </c>
      <c r="D641" s="21">
        <v>14</v>
      </c>
      <c r="E641" s="21" t="s">
        <v>5973</v>
      </c>
      <c r="F641" s="22">
        <v>200000</v>
      </c>
      <c r="G641" s="20" t="s">
        <v>18</v>
      </c>
      <c r="H641" s="20" t="s">
        <v>3052</v>
      </c>
      <c r="I641" s="20" t="s">
        <v>20</v>
      </c>
      <c r="J641" s="20"/>
      <c r="K641" s="23">
        <v>40555.332743055558</v>
      </c>
      <c r="L641" s="20" t="s">
        <v>21</v>
      </c>
      <c r="M641" s="23">
        <v>40555.332743055558</v>
      </c>
      <c r="N641" s="20"/>
      <c r="O641" s="20" t="s">
        <v>3053</v>
      </c>
      <c r="P641" s="20" t="s">
        <v>3054</v>
      </c>
      <c r="Q641" s="20"/>
      <c r="R641" s="20" t="s">
        <v>627</v>
      </c>
      <c r="S641" s="20"/>
      <c r="T641" s="20" t="s">
        <v>31</v>
      </c>
      <c r="U641" s="24" t="s">
        <v>120</v>
      </c>
    </row>
    <row r="642" spans="1:21" ht="15" customHeight="1" x14ac:dyDescent="0.3">
      <c r="A642" s="19">
        <v>886</v>
      </c>
      <c r="B642" s="20" t="s">
        <v>985</v>
      </c>
      <c r="C642" s="21" t="s">
        <v>6177</v>
      </c>
      <c r="D642" s="21">
        <v>8</v>
      </c>
      <c r="E642" s="21" t="s">
        <v>5973</v>
      </c>
      <c r="F642" s="22">
        <v>200000</v>
      </c>
      <c r="G642" s="20" t="s">
        <v>18</v>
      </c>
      <c r="H642" s="20" t="s">
        <v>3055</v>
      </c>
      <c r="I642" s="20" t="s">
        <v>20</v>
      </c>
      <c r="J642" s="20"/>
      <c r="K642" s="23">
        <v>40555.480405092596</v>
      </c>
      <c r="L642" s="20" t="s">
        <v>21</v>
      </c>
      <c r="M642" s="23">
        <v>40555.480405092596</v>
      </c>
      <c r="N642" s="20"/>
      <c r="O642" s="20" t="s">
        <v>3056</v>
      </c>
      <c r="P642" s="20" t="s">
        <v>2741</v>
      </c>
      <c r="Q642" s="20"/>
      <c r="R642" s="20" t="s">
        <v>73</v>
      </c>
      <c r="S642" s="20"/>
      <c r="T642" s="20" t="s">
        <v>31</v>
      </c>
      <c r="U642" s="24" t="s">
        <v>3057</v>
      </c>
    </row>
    <row r="643" spans="1:21" ht="15" customHeight="1" x14ac:dyDescent="0.3">
      <c r="A643" s="19">
        <v>887</v>
      </c>
      <c r="B643" s="20" t="s">
        <v>3058</v>
      </c>
      <c r="C643" s="21" t="s">
        <v>5979</v>
      </c>
      <c r="D643" s="21" t="s">
        <v>5966</v>
      </c>
      <c r="E643" s="21" t="s">
        <v>5973</v>
      </c>
      <c r="F643" s="22">
        <v>50000</v>
      </c>
      <c r="G643" s="20" t="s">
        <v>18</v>
      </c>
      <c r="H643" s="20" t="s">
        <v>3059</v>
      </c>
      <c r="I643" s="20" t="s">
        <v>20</v>
      </c>
      <c r="J643" s="20">
        <v>20240101</v>
      </c>
      <c r="K643" s="23">
        <v>40555.512777777774</v>
      </c>
      <c r="L643" s="20" t="s">
        <v>21</v>
      </c>
      <c r="M643" s="23">
        <v>40555.512777777774</v>
      </c>
      <c r="N643" s="23">
        <v>45969</v>
      </c>
      <c r="O643" s="20" t="s">
        <v>3060</v>
      </c>
      <c r="P643" s="20" t="s">
        <v>3061</v>
      </c>
      <c r="Q643" s="20" t="s">
        <v>41</v>
      </c>
      <c r="R643" s="20"/>
      <c r="S643" s="20"/>
      <c r="T643" s="20" t="s">
        <v>25</v>
      </c>
      <c r="U643" s="24" t="s">
        <v>3062</v>
      </c>
    </row>
    <row r="644" spans="1:21" ht="15" customHeight="1" x14ac:dyDescent="0.3">
      <c r="A644" s="19">
        <v>888</v>
      </c>
      <c r="B644" s="20" t="s">
        <v>3063</v>
      </c>
      <c r="C644" s="20" t="s">
        <v>6141</v>
      </c>
      <c r="D644" s="21">
        <v>7</v>
      </c>
      <c r="E644" s="21" t="s">
        <v>5973</v>
      </c>
      <c r="F644" s="22">
        <v>200000</v>
      </c>
      <c r="G644" s="20" t="s">
        <v>18</v>
      </c>
      <c r="H644" s="20" t="s">
        <v>3064</v>
      </c>
      <c r="I644" s="20" t="s">
        <v>20</v>
      </c>
      <c r="J644" s="20"/>
      <c r="K644" s="23">
        <v>40556.023854166669</v>
      </c>
      <c r="L644" s="20" t="s">
        <v>21</v>
      </c>
      <c r="M644" s="23">
        <v>40556.023854166669</v>
      </c>
      <c r="N644" s="20"/>
      <c r="O644" s="20" t="s">
        <v>3065</v>
      </c>
      <c r="P644" s="20" t="s">
        <v>3066</v>
      </c>
      <c r="Q644" s="20"/>
      <c r="R644" s="20" t="s">
        <v>1886</v>
      </c>
      <c r="S644" s="20"/>
      <c r="T644" s="20" t="s">
        <v>31</v>
      </c>
      <c r="U644" s="24" t="s">
        <v>6171</v>
      </c>
    </row>
    <row r="645" spans="1:21" ht="15" customHeight="1" x14ac:dyDescent="0.3">
      <c r="A645" s="19">
        <v>889</v>
      </c>
      <c r="B645" s="20" t="s">
        <v>3068</v>
      </c>
      <c r="C645" s="21" t="s">
        <v>6206</v>
      </c>
      <c r="D645" s="21">
        <v>12</v>
      </c>
      <c r="E645" s="21" t="s">
        <v>5973</v>
      </c>
      <c r="F645" s="22">
        <v>200000</v>
      </c>
      <c r="G645" s="20" t="s">
        <v>18</v>
      </c>
      <c r="H645" s="20" t="s">
        <v>3069</v>
      </c>
      <c r="I645" s="20" t="s">
        <v>20</v>
      </c>
      <c r="J645" s="20"/>
      <c r="K645" s="23">
        <v>40569.069733796299</v>
      </c>
      <c r="L645" s="20" t="s">
        <v>21</v>
      </c>
      <c r="M645" s="23">
        <v>40569.069733796299</v>
      </c>
      <c r="N645" s="20"/>
      <c r="O645" s="20" t="s">
        <v>3070</v>
      </c>
      <c r="P645" s="20" t="s">
        <v>3071</v>
      </c>
      <c r="Q645" s="20"/>
      <c r="R645" s="20" t="s">
        <v>85</v>
      </c>
      <c r="S645" s="20"/>
      <c r="T645" s="20" t="s">
        <v>31</v>
      </c>
      <c r="U645" s="24" t="s">
        <v>2717</v>
      </c>
    </row>
    <row r="646" spans="1:21" ht="15" customHeight="1" x14ac:dyDescent="0.3">
      <c r="A646" s="19">
        <v>890</v>
      </c>
      <c r="B646" s="20" t="s">
        <v>3072</v>
      </c>
      <c r="C646" s="21" t="s">
        <v>6182</v>
      </c>
      <c r="D646" s="21">
        <v>9</v>
      </c>
      <c r="E646" s="21" t="s">
        <v>5973</v>
      </c>
      <c r="F646" s="25">
        <v>200000</v>
      </c>
      <c r="G646" s="20" t="s">
        <v>18</v>
      </c>
      <c r="H646" s="20" t="s">
        <v>3073</v>
      </c>
      <c r="I646" s="20" t="s">
        <v>20</v>
      </c>
      <c r="J646" s="20"/>
      <c r="K646" s="23">
        <v>40575.068842592591</v>
      </c>
      <c r="L646" s="20" t="s">
        <v>21</v>
      </c>
      <c r="M646" s="23">
        <v>40575.068842592591</v>
      </c>
      <c r="N646" s="20"/>
      <c r="O646" s="20" t="s">
        <v>3074</v>
      </c>
      <c r="P646" s="20" t="s">
        <v>3075</v>
      </c>
      <c r="Q646" s="20"/>
      <c r="R646" s="20" t="s">
        <v>473</v>
      </c>
      <c r="S646" s="20"/>
      <c r="T646" s="20" t="s">
        <v>31</v>
      </c>
      <c r="U646" s="24" t="s">
        <v>3076</v>
      </c>
    </row>
    <row r="647" spans="1:21" ht="15" customHeight="1" x14ac:dyDescent="0.3">
      <c r="A647" s="19">
        <v>891</v>
      </c>
      <c r="B647" s="26" t="s">
        <v>3077</v>
      </c>
      <c r="C647" s="26"/>
      <c r="D647" s="27"/>
      <c r="E647" s="27"/>
      <c r="F647" s="28"/>
      <c r="G647" s="26" t="s">
        <v>18</v>
      </c>
      <c r="H647" s="26" t="s">
        <v>3078</v>
      </c>
      <c r="I647" s="26" t="s">
        <v>20</v>
      </c>
      <c r="J647" s="26">
        <v>19701113</v>
      </c>
      <c r="K647" s="29">
        <v>40582.375925925924</v>
      </c>
      <c r="L647" s="26" t="s">
        <v>21</v>
      </c>
      <c r="M647" s="29">
        <v>40582.375925925924</v>
      </c>
      <c r="N647" s="26"/>
      <c r="O647" s="26" t="s">
        <v>3079</v>
      </c>
      <c r="P647" s="26" t="s">
        <v>2611</v>
      </c>
      <c r="Q647" s="26"/>
      <c r="R647" s="26" t="s">
        <v>473</v>
      </c>
      <c r="S647" s="26"/>
      <c r="T647" s="26" t="s">
        <v>31</v>
      </c>
      <c r="U647" s="24" t="s">
        <v>5936</v>
      </c>
    </row>
    <row r="648" spans="1:21" ht="15" customHeight="1" x14ac:dyDescent="0.3">
      <c r="A648" s="19">
        <v>892</v>
      </c>
      <c r="B648" s="20" t="s">
        <v>3080</v>
      </c>
      <c r="C648" s="21" t="s">
        <v>6215</v>
      </c>
      <c r="D648" s="21">
        <v>14</v>
      </c>
      <c r="E648" s="21" t="s">
        <v>5973</v>
      </c>
      <c r="F648" s="22">
        <v>200000</v>
      </c>
      <c r="G648" s="20" t="s">
        <v>18</v>
      </c>
      <c r="H648" s="20" t="s">
        <v>3081</v>
      </c>
      <c r="I648" s="20" t="s">
        <v>20</v>
      </c>
      <c r="J648" s="20"/>
      <c r="K648" s="23">
        <v>40591.172407407408</v>
      </c>
      <c r="L648" s="20" t="s">
        <v>21</v>
      </c>
      <c r="M648" s="23">
        <v>40591.172407407408</v>
      </c>
      <c r="N648" s="20"/>
      <c r="O648" s="20" t="s">
        <v>3082</v>
      </c>
      <c r="P648" s="20" t="s">
        <v>3083</v>
      </c>
      <c r="Q648" s="20"/>
      <c r="R648" s="20" t="s">
        <v>24</v>
      </c>
      <c r="S648" s="20"/>
      <c r="T648" s="20" t="s">
        <v>31</v>
      </c>
      <c r="U648" s="24" t="s">
        <v>3084</v>
      </c>
    </row>
    <row r="649" spans="1:21" ht="15" customHeight="1" x14ac:dyDescent="0.3">
      <c r="A649" s="19">
        <v>893</v>
      </c>
      <c r="B649" s="20" t="s">
        <v>3085</v>
      </c>
      <c r="C649" s="21" t="s">
        <v>6206</v>
      </c>
      <c r="D649" s="21">
        <v>12</v>
      </c>
      <c r="E649" s="21" t="s">
        <v>5973</v>
      </c>
      <c r="F649" s="22">
        <v>200000</v>
      </c>
      <c r="G649" s="20" t="s">
        <v>18</v>
      </c>
      <c r="H649" s="20" t="s">
        <v>3086</v>
      </c>
      <c r="I649" s="20" t="s">
        <v>20</v>
      </c>
      <c r="J649" s="20">
        <v>19630615</v>
      </c>
      <c r="K649" s="23">
        <v>40596.298784722225</v>
      </c>
      <c r="L649" s="20" t="s">
        <v>21</v>
      </c>
      <c r="M649" s="23">
        <v>40596.298784722225</v>
      </c>
      <c r="N649" s="20"/>
      <c r="O649" s="20" t="s">
        <v>3087</v>
      </c>
      <c r="P649" s="20" t="s">
        <v>3088</v>
      </c>
      <c r="Q649" s="20"/>
      <c r="R649" s="20" t="s">
        <v>3089</v>
      </c>
      <c r="S649" s="20"/>
      <c r="T649" s="20" t="s">
        <v>31</v>
      </c>
      <c r="U649" s="24" t="s">
        <v>2717</v>
      </c>
    </row>
    <row r="650" spans="1:21" ht="15" customHeight="1" x14ac:dyDescent="0.3">
      <c r="A650" s="19">
        <v>894</v>
      </c>
      <c r="B650" s="20" t="s">
        <v>3090</v>
      </c>
      <c r="C650" s="21" t="s">
        <v>6182</v>
      </c>
      <c r="D650" s="21">
        <v>9</v>
      </c>
      <c r="E650" s="21" t="s">
        <v>5973</v>
      </c>
      <c r="F650" s="25">
        <v>200000</v>
      </c>
      <c r="G650" s="20" t="s">
        <v>18</v>
      </c>
      <c r="H650" s="20" t="s">
        <v>3091</v>
      </c>
      <c r="I650" s="20" t="s">
        <v>20</v>
      </c>
      <c r="J650" s="20"/>
      <c r="K650" s="23">
        <v>40598.267048611109</v>
      </c>
      <c r="L650" s="20" t="s">
        <v>21</v>
      </c>
      <c r="M650" s="23">
        <v>40598.267048611109</v>
      </c>
      <c r="N650" s="20"/>
      <c r="O650" s="20" t="s">
        <v>3092</v>
      </c>
      <c r="P650" s="20" t="s">
        <v>3093</v>
      </c>
      <c r="Q650" s="20"/>
      <c r="R650" s="20" t="s">
        <v>867</v>
      </c>
      <c r="S650" s="20"/>
      <c r="T650" s="20" t="s">
        <v>31</v>
      </c>
      <c r="U650" s="24" t="s">
        <v>3094</v>
      </c>
    </row>
    <row r="651" spans="1:21" ht="15" customHeight="1" x14ac:dyDescent="0.3">
      <c r="A651" s="19">
        <v>895</v>
      </c>
      <c r="B651" s="20" t="s">
        <v>3095</v>
      </c>
      <c r="C651" s="20" t="s">
        <v>6141</v>
      </c>
      <c r="D651" s="21">
        <v>7</v>
      </c>
      <c r="E651" s="21" t="s">
        <v>5973</v>
      </c>
      <c r="F651" s="22">
        <v>200000</v>
      </c>
      <c r="G651" s="20" t="s">
        <v>18</v>
      </c>
      <c r="H651" s="20" t="s">
        <v>3096</v>
      </c>
      <c r="I651" s="20" t="s">
        <v>20</v>
      </c>
      <c r="J651" s="20">
        <v>19631114</v>
      </c>
      <c r="K651" s="23">
        <v>40604.377858796295</v>
      </c>
      <c r="L651" s="20" t="s">
        <v>21</v>
      </c>
      <c r="M651" s="23">
        <v>40604.377858796295</v>
      </c>
      <c r="N651" s="20"/>
      <c r="O651" s="20" t="s">
        <v>3097</v>
      </c>
      <c r="P651" s="20" t="s">
        <v>3098</v>
      </c>
      <c r="Q651" s="20"/>
      <c r="R651" s="20" t="s">
        <v>651</v>
      </c>
      <c r="S651" s="20"/>
      <c r="T651" s="20" t="s">
        <v>31</v>
      </c>
      <c r="U651" s="24" t="s">
        <v>3099</v>
      </c>
    </row>
    <row r="652" spans="1:21" ht="15" customHeight="1" x14ac:dyDescent="0.3">
      <c r="A652" s="19">
        <v>897</v>
      </c>
      <c r="B652" s="20" t="s">
        <v>3100</v>
      </c>
      <c r="C652" s="20" t="s">
        <v>6141</v>
      </c>
      <c r="D652" s="21">
        <v>7</v>
      </c>
      <c r="E652" s="21" t="s">
        <v>5973</v>
      </c>
      <c r="F652" s="22">
        <v>200000</v>
      </c>
      <c r="G652" s="20" t="s">
        <v>18</v>
      </c>
      <c r="H652" s="20" t="s">
        <v>3101</v>
      </c>
      <c r="I652" s="20" t="s">
        <v>20</v>
      </c>
      <c r="J652" s="20">
        <v>19680908</v>
      </c>
      <c r="K652" s="23">
        <v>40607.414178240739</v>
      </c>
      <c r="L652" s="20" t="s">
        <v>21</v>
      </c>
      <c r="M652" s="23">
        <v>40607.414178240739</v>
      </c>
      <c r="N652" s="20"/>
      <c r="O652" s="20" t="s">
        <v>3102</v>
      </c>
      <c r="P652" s="20" t="s">
        <v>3103</v>
      </c>
      <c r="Q652" s="20"/>
      <c r="R652" s="20" t="s">
        <v>1054</v>
      </c>
      <c r="S652" s="20"/>
      <c r="T652" s="20" t="s">
        <v>31</v>
      </c>
      <c r="U652" s="24" t="s">
        <v>3104</v>
      </c>
    </row>
    <row r="653" spans="1:21" ht="15" customHeight="1" x14ac:dyDescent="0.3">
      <c r="A653" s="19">
        <v>898</v>
      </c>
      <c r="B653" s="20" t="s">
        <v>3105</v>
      </c>
      <c r="C653" s="21" t="s">
        <v>5979</v>
      </c>
      <c r="D653" s="21" t="s">
        <v>5966</v>
      </c>
      <c r="E653" s="21" t="s">
        <v>5973</v>
      </c>
      <c r="F653" s="22">
        <v>50000</v>
      </c>
      <c r="G653" s="20" t="s">
        <v>18</v>
      </c>
      <c r="H653" s="20" t="s">
        <v>3106</v>
      </c>
      <c r="I653" s="20" t="s">
        <v>20</v>
      </c>
      <c r="J653" s="20">
        <v>19710615</v>
      </c>
      <c r="K653" s="23">
        <v>40613.167812500003</v>
      </c>
      <c r="L653" s="20" t="s">
        <v>21</v>
      </c>
      <c r="M653" s="23">
        <v>40613.167812500003</v>
      </c>
      <c r="N653" s="23">
        <v>45969</v>
      </c>
      <c r="O653" s="20" t="s">
        <v>3107</v>
      </c>
      <c r="P653" s="20" t="s">
        <v>3108</v>
      </c>
      <c r="Q653" s="20"/>
      <c r="R653" s="20" t="s">
        <v>131</v>
      </c>
      <c r="S653" s="20"/>
      <c r="T653" s="20" t="s">
        <v>25</v>
      </c>
      <c r="U653" s="24" t="s">
        <v>3109</v>
      </c>
    </row>
    <row r="654" spans="1:21" ht="15" customHeight="1" x14ac:dyDescent="0.3">
      <c r="A654" s="19">
        <v>900</v>
      </c>
      <c r="B654" s="20" t="s">
        <v>3110</v>
      </c>
      <c r="C654" s="21" t="s">
        <v>6182</v>
      </c>
      <c r="D654" s="21">
        <v>9</v>
      </c>
      <c r="E654" s="21" t="s">
        <v>5973</v>
      </c>
      <c r="F654" s="25">
        <v>200000</v>
      </c>
      <c r="G654" s="20" t="s">
        <v>18</v>
      </c>
      <c r="H654" s="20" t="s">
        <v>3111</v>
      </c>
      <c r="I654" s="20" t="s">
        <v>20</v>
      </c>
      <c r="J654" s="20"/>
      <c r="K654" s="23">
        <v>40614.513402777775</v>
      </c>
      <c r="L654" s="20" t="s">
        <v>21</v>
      </c>
      <c r="M654" s="23">
        <v>40614.513402777775</v>
      </c>
      <c r="N654" s="20"/>
      <c r="O654" s="20" t="s">
        <v>3112</v>
      </c>
      <c r="P654" s="20" t="s">
        <v>462</v>
      </c>
      <c r="Q654" s="20"/>
      <c r="R654" s="20" t="s">
        <v>114</v>
      </c>
      <c r="S654" s="20"/>
      <c r="T654" s="20" t="s">
        <v>31</v>
      </c>
      <c r="U654" s="24" t="s">
        <v>3113</v>
      </c>
    </row>
    <row r="655" spans="1:21" ht="15" customHeight="1" x14ac:dyDescent="0.3">
      <c r="A655" s="19">
        <v>901</v>
      </c>
      <c r="B655" s="20" t="s">
        <v>3114</v>
      </c>
      <c r="C655" s="21" t="s">
        <v>5979</v>
      </c>
      <c r="D655" s="21" t="s">
        <v>5966</v>
      </c>
      <c r="E655" s="21" t="s">
        <v>5973</v>
      </c>
      <c r="F655" s="22">
        <v>50000</v>
      </c>
      <c r="G655" s="20" t="s">
        <v>18</v>
      </c>
      <c r="H655" s="20" t="s">
        <v>3115</v>
      </c>
      <c r="I655" s="20" t="s">
        <v>20</v>
      </c>
      <c r="J655" s="20"/>
      <c r="K655" s="23">
        <v>45229.396504629629</v>
      </c>
      <c r="L655" s="20" t="s">
        <v>21</v>
      </c>
      <c r="M655" s="23">
        <v>40627.302303240744</v>
      </c>
      <c r="N655" s="23">
        <v>45969</v>
      </c>
      <c r="O655" s="20" t="s">
        <v>3116</v>
      </c>
      <c r="P655" s="20" t="s">
        <v>933</v>
      </c>
      <c r="Q655" s="20"/>
      <c r="R655" s="20" t="s">
        <v>73</v>
      </c>
      <c r="S655" s="20"/>
      <c r="T655" s="20" t="s">
        <v>25</v>
      </c>
      <c r="U655" s="24" t="s">
        <v>3117</v>
      </c>
    </row>
    <row r="656" spans="1:21" ht="15" customHeight="1" x14ac:dyDescent="0.3">
      <c r="A656" s="19">
        <v>902</v>
      </c>
      <c r="B656" s="20" t="s">
        <v>3118</v>
      </c>
      <c r="C656" s="20" t="s">
        <v>6141</v>
      </c>
      <c r="D656" s="21">
        <v>7</v>
      </c>
      <c r="E656" s="21" t="s">
        <v>5973</v>
      </c>
      <c r="F656" s="22">
        <v>200000</v>
      </c>
      <c r="G656" s="20" t="s">
        <v>18</v>
      </c>
      <c r="H656" s="20" t="s">
        <v>3119</v>
      </c>
      <c r="I656" s="20" t="s">
        <v>20</v>
      </c>
      <c r="J656" s="32">
        <v>19</v>
      </c>
      <c r="K656" s="23">
        <v>40627.338437500002</v>
      </c>
      <c r="L656" s="20" t="s">
        <v>21</v>
      </c>
      <c r="M656" s="23">
        <v>40627.338437500002</v>
      </c>
      <c r="N656" s="20"/>
      <c r="O656" s="20" t="s">
        <v>3120</v>
      </c>
      <c r="P656" s="20" t="s">
        <v>3121</v>
      </c>
      <c r="Q656" s="20"/>
      <c r="R656" s="20" t="s">
        <v>3122</v>
      </c>
      <c r="S656" s="20"/>
      <c r="T656" s="20" t="s">
        <v>31</v>
      </c>
      <c r="U656" s="24" t="s">
        <v>3123</v>
      </c>
    </row>
    <row r="657" spans="1:21" ht="15" customHeight="1" x14ac:dyDescent="0.3">
      <c r="A657" s="19">
        <v>904</v>
      </c>
      <c r="B657" s="20" t="s">
        <v>3124</v>
      </c>
      <c r="C657" s="21" t="s">
        <v>6182</v>
      </c>
      <c r="D657" s="21">
        <v>9</v>
      </c>
      <c r="E657" s="21" t="s">
        <v>5973</v>
      </c>
      <c r="F657" s="25">
        <v>200000</v>
      </c>
      <c r="G657" s="20" t="s">
        <v>18</v>
      </c>
      <c r="H657" s="20" t="s">
        <v>3125</v>
      </c>
      <c r="I657" s="20" t="s">
        <v>20</v>
      </c>
      <c r="J657" s="20">
        <v>19560219</v>
      </c>
      <c r="K657" s="23">
        <v>40640.250833333332</v>
      </c>
      <c r="L657" s="20" t="s">
        <v>21</v>
      </c>
      <c r="M657" s="23">
        <v>40640.250833333332</v>
      </c>
      <c r="N657" s="20"/>
      <c r="O657" s="20" t="s">
        <v>3126</v>
      </c>
      <c r="P657" s="20" t="s">
        <v>2741</v>
      </c>
      <c r="Q657" s="20"/>
      <c r="R657" s="20" t="s">
        <v>668</v>
      </c>
      <c r="S657" s="20"/>
      <c r="T657" s="20" t="s">
        <v>31</v>
      </c>
      <c r="U657" s="24" t="s">
        <v>3127</v>
      </c>
    </row>
    <row r="658" spans="1:21" ht="15" customHeight="1" x14ac:dyDescent="0.3">
      <c r="A658" s="19">
        <v>905</v>
      </c>
      <c r="B658" s="20" t="s">
        <v>3128</v>
      </c>
      <c r="C658" s="20" t="s">
        <v>6141</v>
      </c>
      <c r="D658" s="21">
        <v>7</v>
      </c>
      <c r="E658" s="21" t="s">
        <v>5973</v>
      </c>
      <c r="F658" s="22">
        <v>200000</v>
      </c>
      <c r="G658" s="20" t="s">
        <v>18</v>
      </c>
      <c r="H658" s="20" t="s">
        <v>3129</v>
      </c>
      <c r="I658" s="20" t="s">
        <v>20</v>
      </c>
      <c r="J658" s="20">
        <v>19711014</v>
      </c>
      <c r="K658" s="23">
        <v>40640.769907407404</v>
      </c>
      <c r="L658" s="20" t="s">
        <v>21</v>
      </c>
      <c r="M658" s="23">
        <v>40640.769907407404</v>
      </c>
      <c r="N658" s="20"/>
      <c r="O658" s="20" t="s">
        <v>3130</v>
      </c>
      <c r="P658" s="20" t="s">
        <v>3131</v>
      </c>
      <c r="Q658" s="20"/>
      <c r="R658" s="20" t="s">
        <v>3132</v>
      </c>
      <c r="S658" s="20"/>
      <c r="T658" s="20" t="s">
        <v>31</v>
      </c>
      <c r="U658" s="24" t="s">
        <v>3133</v>
      </c>
    </row>
    <row r="659" spans="1:21" ht="15" customHeight="1" x14ac:dyDescent="0.3">
      <c r="A659" s="19">
        <v>906</v>
      </c>
      <c r="B659" s="20" t="s">
        <v>3134</v>
      </c>
      <c r="C659" s="20" t="s">
        <v>6141</v>
      </c>
      <c r="D659" s="21">
        <v>7</v>
      </c>
      <c r="E659" s="21" t="s">
        <v>5973</v>
      </c>
      <c r="F659" s="22">
        <v>200000</v>
      </c>
      <c r="G659" s="20" t="s">
        <v>18</v>
      </c>
      <c r="H659" s="20" t="s">
        <v>3135</v>
      </c>
      <c r="I659" s="20" t="s">
        <v>20</v>
      </c>
      <c r="J659" s="20">
        <v>19680610</v>
      </c>
      <c r="K659" s="23">
        <v>40662.063923611109</v>
      </c>
      <c r="L659" s="20" t="s">
        <v>21</v>
      </c>
      <c r="M659" s="23">
        <v>40662.063923611109</v>
      </c>
      <c r="N659" s="20"/>
      <c r="O659" s="20" t="s">
        <v>3136</v>
      </c>
      <c r="P659" s="20" t="s">
        <v>3137</v>
      </c>
      <c r="Q659" s="20"/>
      <c r="R659" s="20" t="s">
        <v>3138</v>
      </c>
      <c r="S659" s="20"/>
      <c r="T659" s="20" t="s">
        <v>31</v>
      </c>
      <c r="U659" s="24" t="s">
        <v>3139</v>
      </c>
    </row>
    <row r="660" spans="1:21" ht="15" customHeight="1" x14ac:dyDescent="0.3">
      <c r="A660" s="19">
        <v>907</v>
      </c>
      <c r="B660" s="20" t="s">
        <v>3140</v>
      </c>
      <c r="C660" s="21" t="s">
        <v>5979</v>
      </c>
      <c r="D660" s="21" t="s">
        <v>5966</v>
      </c>
      <c r="E660" s="21" t="s">
        <v>5973</v>
      </c>
      <c r="F660" s="22">
        <v>50000</v>
      </c>
      <c r="G660" s="20" t="s">
        <v>18</v>
      </c>
      <c r="H660" s="20" t="s">
        <v>3141</v>
      </c>
      <c r="I660" s="20" t="s">
        <v>20</v>
      </c>
      <c r="J660" s="20">
        <v>19650920</v>
      </c>
      <c r="K660" s="23">
        <v>40669.254965277774</v>
      </c>
      <c r="L660" s="20" t="s">
        <v>21</v>
      </c>
      <c r="M660" s="23">
        <v>40669.254965277774</v>
      </c>
      <c r="N660" s="23">
        <v>45969</v>
      </c>
      <c r="O660" s="20" t="s">
        <v>3142</v>
      </c>
      <c r="P660" s="20" t="s">
        <v>3143</v>
      </c>
      <c r="Q660" s="20"/>
      <c r="R660" s="20" t="s">
        <v>24</v>
      </c>
      <c r="S660" s="20"/>
      <c r="T660" s="20" t="s">
        <v>25</v>
      </c>
      <c r="U660" s="24" t="s">
        <v>3144</v>
      </c>
    </row>
    <row r="661" spans="1:21" ht="15" customHeight="1" x14ac:dyDescent="0.3">
      <c r="A661" s="19">
        <v>908</v>
      </c>
      <c r="B661" s="20" t="s">
        <v>3145</v>
      </c>
      <c r="C661" s="21" t="s">
        <v>5978</v>
      </c>
      <c r="D661" s="21">
        <v>1</v>
      </c>
      <c r="E661" s="21" t="s">
        <v>5973</v>
      </c>
      <c r="F661" s="25">
        <v>100000</v>
      </c>
      <c r="G661" s="20" t="s">
        <v>18</v>
      </c>
      <c r="H661" s="20" t="s">
        <v>3146</v>
      </c>
      <c r="I661" s="20" t="s">
        <v>20</v>
      </c>
      <c r="J661" s="20">
        <v>19671124</v>
      </c>
      <c r="K661" s="23">
        <v>40672.259085648147</v>
      </c>
      <c r="L661" s="20" t="s">
        <v>21</v>
      </c>
      <c r="M661" s="23">
        <v>40672.259085648147</v>
      </c>
      <c r="N661" s="23">
        <v>45605</v>
      </c>
      <c r="O661" s="20" t="s">
        <v>3147</v>
      </c>
      <c r="P661" s="20" t="s">
        <v>3148</v>
      </c>
      <c r="Q661" s="20"/>
      <c r="R661" s="20" t="s">
        <v>24</v>
      </c>
      <c r="S661" s="20"/>
      <c r="T661" s="20" t="s">
        <v>147</v>
      </c>
      <c r="U661" s="24" t="s">
        <v>3149</v>
      </c>
    </row>
    <row r="662" spans="1:21" ht="15" customHeight="1" x14ac:dyDescent="0.3">
      <c r="A662" s="19">
        <v>909</v>
      </c>
      <c r="B662" s="20" t="s">
        <v>3150</v>
      </c>
      <c r="C662" s="21" t="s">
        <v>6206</v>
      </c>
      <c r="D662" s="21">
        <v>12</v>
      </c>
      <c r="E662" s="21" t="s">
        <v>5973</v>
      </c>
      <c r="F662" s="22">
        <v>200000</v>
      </c>
      <c r="G662" s="20" t="s">
        <v>18</v>
      </c>
      <c r="H662" s="20" t="s">
        <v>3151</v>
      </c>
      <c r="I662" s="20" t="s">
        <v>20</v>
      </c>
      <c r="J662" s="20"/>
      <c r="K662" s="23">
        <v>40674.310752314814</v>
      </c>
      <c r="L662" s="20" t="s">
        <v>21</v>
      </c>
      <c r="M662" s="23">
        <v>40674.310752314814</v>
      </c>
      <c r="N662" s="20"/>
      <c r="O662" s="20" t="s">
        <v>3152</v>
      </c>
      <c r="P662" s="20" t="s">
        <v>23</v>
      </c>
      <c r="Q662" s="20"/>
      <c r="R662" s="20" t="s">
        <v>73</v>
      </c>
      <c r="S662" s="20"/>
      <c r="T662" s="20" t="s">
        <v>31</v>
      </c>
      <c r="U662" s="24" t="s">
        <v>3153</v>
      </c>
    </row>
    <row r="663" spans="1:21" ht="15" customHeight="1" x14ac:dyDescent="0.3">
      <c r="A663" s="19">
        <v>912</v>
      </c>
      <c r="B663" s="20" t="s">
        <v>3154</v>
      </c>
      <c r="C663" s="20" t="s">
        <v>6141</v>
      </c>
      <c r="D663" s="21">
        <v>7</v>
      </c>
      <c r="E663" s="21" t="s">
        <v>5973</v>
      </c>
      <c r="F663" s="22">
        <v>200000</v>
      </c>
      <c r="G663" s="20" t="s">
        <v>18</v>
      </c>
      <c r="H663" s="20" t="s">
        <v>3155</v>
      </c>
      <c r="I663" s="20" t="s">
        <v>20</v>
      </c>
      <c r="J663" s="20">
        <v>19750225</v>
      </c>
      <c r="K663" s="23">
        <v>40723.157453703701</v>
      </c>
      <c r="L663" s="20" t="s">
        <v>21</v>
      </c>
      <c r="M663" s="23">
        <v>40723.157453703701</v>
      </c>
      <c r="N663" s="20"/>
      <c r="O663" s="20" t="s">
        <v>3156</v>
      </c>
      <c r="P663" s="20" t="s">
        <v>2159</v>
      </c>
      <c r="Q663" s="20"/>
      <c r="R663" s="20" t="s">
        <v>131</v>
      </c>
      <c r="S663" s="20"/>
      <c r="T663" s="20" t="s">
        <v>31</v>
      </c>
      <c r="U663" s="24" t="s">
        <v>3157</v>
      </c>
    </row>
    <row r="664" spans="1:21" ht="15" customHeight="1" x14ac:dyDescent="0.3">
      <c r="A664" s="19">
        <v>914</v>
      </c>
      <c r="B664" s="20" t="s">
        <v>3158</v>
      </c>
      <c r="C664" s="21" t="s">
        <v>6182</v>
      </c>
      <c r="D664" s="21">
        <v>9</v>
      </c>
      <c r="E664" s="21" t="s">
        <v>5973</v>
      </c>
      <c r="F664" s="25">
        <v>200000</v>
      </c>
      <c r="G664" s="20" t="s">
        <v>18</v>
      </c>
      <c r="H664" s="20" t="s">
        <v>3159</v>
      </c>
      <c r="I664" s="20" t="s">
        <v>20</v>
      </c>
      <c r="J664" s="20">
        <v>19690414</v>
      </c>
      <c r="K664" s="23">
        <v>40729.074641203704</v>
      </c>
      <c r="L664" s="20" t="s">
        <v>21</v>
      </c>
      <c r="M664" s="23">
        <v>40729.074641203704</v>
      </c>
      <c r="N664" s="20"/>
      <c r="O664" s="20" t="s">
        <v>3160</v>
      </c>
      <c r="P664" s="20" t="s">
        <v>3161</v>
      </c>
      <c r="Q664" s="20"/>
      <c r="R664" s="20" t="s">
        <v>85</v>
      </c>
      <c r="S664" s="20"/>
      <c r="T664" s="20" t="s">
        <v>31</v>
      </c>
      <c r="U664" s="24" t="s">
        <v>3162</v>
      </c>
    </row>
    <row r="665" spans="1:21" ht="15" customHeight="1" x14ac:dyDescent="0.3">
      <c r="A665" s="19">
        <v>916</v>
      </c>
      <c r="B665" s="20" t="s">
        <v>3163</v>
      </c>
      <c r="C665" s="21" t="s">
        <v>5979</v>
      </c>
      <c r="D665" s="21" t="s">
        <v>5966</v>
      </c>
      <c r="E665" s="21" t="s">
        <v>5973</v>
      </c>
      <c r="F665" s="22">
        <v>50000</v>
      </c>
      <c r="G665" s="20" t="s">
        <v>18</v>
      </c>
      <c r="H665" s="20" t="s">
        <v>3164</v>
      </c>
      <c r="I665" s="20" t="s">
        <v>200</v>
      </c>
      <c r="J665" s="20">
        <v>19610609</v>
      </c>
      <c r="K665" s="23">
        <v>40747.602106481485</v>
      </c>
      <c r="L665" s="20" t="s">
        <v>21</v>
      </c>
      <c r="M665" s="23">
        <v>40747.602106481485</v>
      </c>
      <c r="N665" s="23">
        <v>45969</v>
      </c>
      <c r="O665" s="20" t="s">
        <v>3165</v>
      </c>
      <c r="P665" s="20" t="s">
        <v>3166</v>
      </c>
      <c r="Q665" s="20" t="s">
        <v>3167</v>
      </c>
      <c r="R665" s="20" t="s">
        <v>560</v>
      </c>
      <c r="S665" s="20" t="s">
        <v>3168</v>
      </c>
      <c r="T665" s="20" t="s">
        <v>25</v>
      </c>
      <c r="U665" s="24" t="s">
        <v>3169</v>
      </c>
    </row>
    <row r="666" spans="1:21" ht="15" customHeight="1" x14ac:dyDescent="0.3">
      <c r="A666" s="19">
        <v>917</v>
      </c>
      <c r="B666" s="20" t="s">
        <v>3170</v>
      </c>
      <c r="C666" s="21" t="s">
        <v>6092</v>
      </c>
      <c r="D666" s="21">
        <v>6</v>
      </c>
      <c r="E666" s="21" t="s">
        <v>5973</v>
      </c>
      <c r="F666" s="25">
        <v>200000</v>
      </c>
      <c r="G666" s="20" t="s">
        <v>18</v>
      </c>
      <c r="H666" s="20" t="s">
        <v>3171</v>
      </c>
      <c r="I666" s="20" t="s">
        <v>20</v>
      </c>
      <c r="J666" s="20">
        <v>19681120</v>
      </c>
      <c r="K666" s="23">
        <v>40748.840462962966</v>
      </c>
      <c r="L666" s="20" t="s">
        <v>21</v>
      </c>
      <c r="M666" s="23">
        <v>40748.840462962966</v>
      </c>
      <c r="N666" s="20"/>
      <c r="O666" s="20" t="s">
        <v>3172</v>
      </c>
      <c r="P666" s="20" t="s">
        <v>3173</v>
      </c>
      <c r="Q666" s="20"/>
      <c r="R666" s="20" t="s">
        <v>131</v>
      </c>
      <c r="S666" s="20"/>
      <c r="T666" s="20" t="s">
        <v>31</v>
      </c>
      <c r="U666" s="24" t="s">
        <v>6109</v>
      </c>
    </row>
    <row r="667" spans="1:21" ht="15" customHeight="1" x14ac:dyDescent="0.3">
      <c r="A667" s="19">
        <v>918</v>
      </c>
      <c r="B667" s="20" t="s">
        <v>3175</v>
      </c>
      <c r="C667" s="21" t="s">
        <v>5979</v>
      </c>
      <c r="D667" s="21" t="s">
        <v>5966</v>
      </c>
      <c r="E667" s="21" t="s">
        <v>5973</v>
      </c>
      <c r="F667" s="22">
        <v>50000</v>
      </c>
      <c r="G667" s="20" t="s">
        <v>18</v>
      </c>
      <c r="H667" s="20" t="s">
        <v>3176</v>
      </c>
      <c r="I667" s="20" t="s">
        <v>20</v>
      </c>
      <c r="J667" s="20"/>
      <c r="K667" s="23">
        <v>40763.399201388886</v>
      </c>
      <c r="L667" s="20" t="s">
        <v>21</v>
      </c>
      <c r="M667" s="23">
        <v>40763.399201388886</v>
      </c>
      <c r="N667" s="23">
        <v>45969</v>
      </c>
      <c r="O667" s="20" t="s">
        <v>3177</v>
      </c>
      <c r="P667" s="20" t="s">
        <v>3178</v>
      </c>
      <c r="Q667" s="20"/>
      <c r="R667" s="20" t="s">
        <v>3138</v>
      </c>
      <c r="S667" s="20"/>
      <c r="T667" s="20" t="s">
        <v>25</v>
      </c>
      <c r="U667" s="24" t="s">
        <v>3179</v>
      </c>
    </row>
    <row r="668" spans="1:21" ht="15" customHeight="1" x14ac:dyDescent="0.3">
      <c r="A668" s="19">
        <v>919</v>
      </c>
      <c r="B668" s="20" t="s">
        <v>1261</v>
      </c>
      <c r="C668" s="21" t="s">
        <v>5979</v>
      </c>
      <c r="D668" s="21" t="s">
        <v>5966</v>
      </c>
      <c r="E668" s="21" t="s">
        <v>5973</v>
      </c>
      <c r="F668" s="22">
        <v>50000</v>
      </c>
      <c r="G668" s="20" t="s">
        <v>18</v>
      </c>
      <c r="H668" s="20" t="s">
        <v>3180</v>
      </c>
      <c r="I668" s="20" t="s">
        <v>20</v>
      </c>
      <c r="J668" s="20">
        <v>19710702</v>
      </c>
      <c r="K668" s="23">
        <v>40767.564074074071</v>
      </c>
      <c r="L668" s="20" t="s">
        <v>21</v>
      </c>
      <c r="M668" s="23">
        <v>40767.564074074071</v>
      </c>
      <c r="N668" s="23">
        <v>45969</v>
      </c>
      <c r="O668" s="20" t="s">
        <v>3181</v>
      </c>
      <c r="P668" s="20" t="s">
        <v>626</v>
      </c>
      <c r="Q668" s="20"/>
      <c r="R668" s="20" t="s">
        <v>911</v>
      </c>
      <c r="S668" s="20"/>
      <c r="T668" s="20" t="s">
        <v>25</v>
      </c>
      <c r="U668" s="24" t="s">
        <v>3182</v>
      </c>
    </row>
    <row r="669" spans="1:21" ht="15" customHeight="1" x14ac:dyDescent="0.3">
      <c r="A669" s="19">
        <v>920</v>
      </c>
      <c r="B669" s="20" t="s">
        <v>2955</v>
      </c>
      <c r="C669" s="21" t="s">
        <v>6215</v>
      </c>
      <c r="D669" s="21">
        <v>14</v>
      </c>
      <c r="E669" s="21" t="s">
        <v>5973</v>
      </c>
      <c r="F669" s="22">
        <v>200000</v>
      </c>
      <c r="G669" s="20" t="s">
        <v>18</v>
      </c>
      <c r="H669" s="20" t="s">
        <v>3183</v>
      </c>
      <c r="I669" s="20" t="s">
        <v>20</v>
      </c>
      <c r="J669" s="20"/>
      <c r="K669" s="23">
        <v>40774.801562499997</v>
      </c>
      <c r="L669" s="20" t="s">
        <v>21</v>
      </c>
      <c r="M669" s="23">
        <v>40774.801562499997</v>
      </c>
      <c r="N669" s="20"/>
      <c r="O669" s="20" t="s">
        <v>3184</v>
      </c>
      <c r="P669" s="20" t="s">
        <v>3185</v>
      </c>
      <c r="Q669" s="20"/>
      <c r="R669" s="20" t="s">
        <v>560</v>
      </c>
      <c r="S669" s="20"/>
      <c r="T669" s="20" t="s">
        <v>31</v>
      </c>
      <c r="U669" s="24" t="s">
        <v>120</v>
      </c>
    </row>
    <row r="670" spans="1:21" ht="15" customHeight="1" x14ac:dyDescent="0.3">
      <c r="A670" s="19">
        <v>921</v>
      </c>
      <c r="B670" s="20" t="s">
        <v>3186</v>
      </c>
      <c r="C670" s="21" t="s">
        <v>6215</v>
      </c>
      <c r="D670" s="21">
        <v>14</v>
      </c>
      <c r="E670" s="21" t="s">
        <v>5973</v>
      </c>
      <c r="F670" s="22">
        <v>200000</v>
      </c>
      <c r="G670" s="20" t="s">
        <v>18</v>
      </c>
      <c r="H670" s="20" t="s">
        <v>3187</v>
      </c>
      <c r="I670" s="20" t="s">
        <v>20</v>
      </c>
      <c r="J670" s="20"/>
      <c r="K670" s="23">
        <v>40786.425937499997</v>
      </c>
      <c r="L670" s="20" t="s">
        <v>21</v>
      </c>
      <c r="M670" s="23">
        <v>40786.425937499997</v>
      </c>
      <c r="N670" s="20"/>
      <c r="O670" s="20" t="s">
        <v>3188</v>
      </c>
      <c r="P670" s="20" t="s">
        <v>3189</v>
      </c>
      <c r="Q670" s="20"/>
      <c r="R670" s="20" t="s">
        <v>668</v>
      </c>
      <c r="S670" s="20"/>
      <c r="T670" s="20" t="s">
        <v>31</v>
      </c>
      <c r="U670" s="24" t="s">
        <v>6214</v>
      </c>
    </row>
    <row r="671" spans="1:21" ht="15" customHeight="1" x14ac:dyDescent="0.3">
      <c r="A671" s="19">
        <v>922</v>
      </c>
      <c r="B671" s="20" t="s">
        <v>3190</v>
      </c>
      <c r="C671" s="20" t="s">
        <v>6141</v>
      </c>
      <c r="D671" s="21">
        <v>7</v>
      </c>
      <c r="E671" s="21" t="s">
        <v>5973</v>
      </c>
      <c r="F671" s="22">
        <v>200000</v>
      </c>
      <c r="G671" s="20" t="s">
        <v>18</v>
      </c>
      <c r="H671" s="20" t="s">
        <v>3191</v>
      </c>
      <c r="I671" s="20" t="s">
        <v>20</v>
      </c>
      <c r="J671" s="20"/>
      <c r="K671" s="23">
        <v>40787.266377314816</v>
      </c>
      <c r="L671" s="20" t="s">
        <v>21</v>
      </c>
      <c r="M671" s="23">
        <v>40787.266377314816</v>
      </c>
      <c r="N671" s="20"/>
      <c r="O671" s="20" t="s">
        <v>3192</v>
      </c>
      <c r="P671" s="20" t="s">
        <v>3193</v>
      </c>
      <c r="Q671" s="20"/>
      <c r="R671" s="20" t="s">
        <v>131</v>
      </c>
      <c r="S671" s="20"/>
      <c r="T671" s="20" t="s">
        <v>31</v>
      </c>
      <c r="U671" s="24" t="s">
        <v>3194</v>
      </c>
    </row>
    <row r="672" spans="1:21" ht="15" customHeight="1" x14ac:dyDescent="0.3">
      <c r="A672" s="19">
        <v>924</v>
      </c>
      <c r="B672" s="20" t="s">
        <v>3195</v>
      </c>
      <c r="C672" s="21" t="s">
        <v>5987</v>
      </c>
      <c r="D672" s="21">
        <v>3</v>
      </c>
      <c r="E672" s="21" t="s">
        <v>5973</v>
      </c>
      <c r="F672" s="22">
        <v>200000</v>
      </c>
      <c r="G672" s="20" t="s">
        <v>18</v>
      </c>
      <c r="H672" s="20" t="s">
        <v>3196</v>
      </c>
      <c r="I672" s="20" t="s">
        <v>20</v>
      </c>
      <c r="J672" s="20">
        <v>19641029</v>
      </c>
      <c r="K672" s="23">
        <v>40794.252291666664</v>
      </c>
      <c r="L672" s="20" t="s">
        <v>21</v>
      </c>
      <c r="M672" s="23">
        <v>40794.252291666664</v>
      </c>
      <c r="N672" s="23">
        <v>44877</v>
      </c>
      <c r="O672" s="20" t="s">
        <v>3197</v>
      </c>
      <c r="P672" s="20" t="s">
        <v>46</v>
      </c>
      <c r="Q672" s="20"/>
      <c r="R672" s="20" t="s">
        <v>24</v>
      </c>
      <c r="S672" s="20"/>
      <c r="T672" s="20" t="s">
        <v>147</v>
      </c>
      <c r="U672" s="24" t="s">
        <v>3198</v>
      </c>
    </row>
    <row r="673" spans="1:21" ht="15" customHeight="1" x14ac:dyDescent="0.3">
      <c r="A673" s="19">
        <v>927</v>
      </c>
      <c r="B673" s="20" t="s">
        <v>3199</v>
      </c>
      <c r="C673" s="21" t="s">
        <v>6043</v>
      </c>
      <c r="D673" s="21">
        <v>5</v>
      </c>
      <c r="E673" s="21" t="s">
        <v>5973</v>
      </c>
      <c r="F673" s="22">
        <v>200000</v>
      </c>
      <c r="G673" s="20" t="s">
        <v>18</v>
      </c>
      <c r="H673" s="20" t="s">
        <v>3200</v>
      </c>
      <c r="I673" s="20" t="s">
        <v>20</v>
      </c>
      <c r="J673" s="20"/>
      <c r="K673" s="23">
        <v>40800.367962962962</v>
      </c>
      <c r="L673" s="20" t="s">
        <v>21</v>
      </c>
      <c r="M673" s="23">
        <v>40800.367962962962</v>
      </c>
      <c r="N673" s="20"/>
      <c r="O673" s="20" t="s">
        <v>3201</v>
      </c>
      <c r="P673" s="20" t="s">
        <v>2159</v>
      </c>
      <c r="Q673" s="20"/>
      <c r="R673" s="20" t="s">
        <v>73</v>
      </c>
      <c r="S673" s="20"/>
      <c r="T673" s="20" t="s">
        <v>31</v>
      </c>
      <c r="U673" s="24" t="s">
        <v>6066</v>
      </c>
    </row>
    <row r="674" spans="1:21" ht="15" customHeight="1" x14ac:dyDescent="0.3">
      <c r="A674" s="19">
        <v>929</v>
      </c>
      <c r="B674" s="20" t="s">
        <v>3203</v>
      </c>
      <c r="C674" s="21" t="s">
        <v>5979</v>
      </c>
      <c r="D674" s="21" t="s">
        <v>5966</v>
      </c>
      <c r="E674" s="21" t="s">
        <v>5973</v>
      </c>
      <c r="F674" s="22">
        <v>50000</v>
      </c>
      <c r="G674" s="20" t="s">
        <v>18</v>
      </c>
      <c r="H674" s="20" t="s">
        <v>3204</v>
      </c>
      <c r="I674" s="20" t="s">
        <v>20</v>
      </c>
      <c r="J674" s="20">
        <v>19720817</v>
      </c>
      <c r="K674" s="23">
        <v>40805.327499999999</v>
      </c>
      <c r="L674" s="20" t="s">
        <v>21</v>
      </c>
      <c r="M674" s="23">
        <v>40805.327499999999</v>
      </c>
      <c r="N674" s="23">
        <v>45969</v>
      </c>
      <c r="O674" s="20" t="s">
        <v>3205</v>
      </c>
      <c r="P674" s="20" t="s">
        <v>740</v>
      </c>
      <c r="Q674" s="20"/>
      <c r="R674" s="20" t="s">
        <v>938</v>
      </c>
      <c r="S674" s="20"/>
      <c r="T674" s="20" t="s">
        <v>25</v>
      </c>
      <c r="U674" s="24" t="s">
        <v>3206</v>
      </c>
    </row>
    <row r="675" spans="1:21" ht="15" customHeight="1" x14ac:dyDescent="0.3">
      <c r="A675" s="19">
        <v>930</v>
      </c>
      <c r="B675" s="20" t="s">
        <v>3207</v>
      </c>
      <c r="C675" s="21" t="s">
        <v>5979</v>
      </c>
      <c r="D675" s="21" t="s">
        <v>5966</v>
      </c>
      <c r="E675" s="21" t="s">
        <v>5973</v>
      </c>
      <c r="F675" s="22">
        <v>50000</v>
      </c>
      <c r="G675" s="20" t="s">
        <v>18</v>
      </c>
      <c r="H675" s="20" t="s">
        <v>3208</v>
      </c>
      <c r="I675" s="20" t="s">
        <v>200</v>
      </c>
      <c r="J675" s="20">
        <v>19771125</v>
      </c>
      <c r="K675" s="23">
        <v>40810.426307870373</v>
      </c>
      <c r="L675" s="20" t="s">
        <v>21</v>
      </c>
      <c r="M675" s="23">
        <v>40810.426307870373</v>
      </c>
      <c r="N675" s="23">
        <v>45969</v>
      </c>
      <c r="O675" s="20" t="s">
        <v>3209</v>
      </c>
      <c r="P675" s="20" t="s">
        <v>236</v>
      </c>
      <c r="Q675" s="20" t="s">
        <v>3210</v>
      </c>
      <c r="R675" s="20" t="s">
        <v>24</v>
      </c>
      <c r="S675" s="20"/>
      <c r="T675" s="20" t="s">
        <v>25</v>
      </c>
      <c r="U675" s="24" t="s">
        <v>3211</v>
      </c>
    </row>
    <row r="676" spans="1:21" ht="15" customHeight="1" x14ac:dyDescent="0.3">
      <c r="A676" s="19">
        <v>931</v>
      </c>
      <c r="B676" s="20" t="s">
        <v>3212</v>
      </c>
      <c r="C676" s="21" t="s">
        <v>5979</v>
      </c>
      <c r="D676" s="21" t="s">
        <v>5966</v>
      </c>
      <c r="E676" s="21" t="s">
        <v>5973</v>
      </c>
      <c r="F676" s="22">
        <v>50000</v>
      </c>
      <c r="G676" s="20" t="s">
        <v>18</v>
      </c>
      <c r="H676" s="20" t="s">
        <v>3213</v>
      </c>
      <c r="I676" s="20" t="s">
        <v>20</v>
      </c>
      <c r="J676" s="20">
        <v>19700714</v>
      </c>
      <c r="K676" s="23">
        <v>40812.453483796293</v>
      </c>
      <c r="L676" s="20" t="s">
        <v>21</v>
      </c>
      <c r="M676" s="23">
        <v>40812.453483796293</v>
      </c>
      <c r="N676" s="23">
        <v>45969</v>
      </c>
      <c r="O676" s="20" t="s">
        <v>3214</v>
      </c>
      <c r="P676" s="20" t="s">
        <v>241</v>
      </c>
      <c r="Q676" s="20"/>
      <c r="R676" s="20" t="s">
        <v>73</v>
      </c>
      <c r="S676" s="20"/>
      <c r="T676" s="20" t="s">
        <v>25</v>
      </c>
      <c r="U676" s="24" t="s">
        <v>3215</v>
      </c>
    </row>
    <row r="677" spans="1:21" ht="15" customHeight="1" x14ac:dyDescent="0.3">
      <c r="A677" s="19">
        <v>932</v>
      </c>
      <c r="B677" s="20" t="s">
        <v>3216</v>
      </c>
      <c r="C677" s="21" t="s">
        <v>6043</v>
      </c>
      <c r="D677" s="21">
        <v>5</v>
      </c>
      <c r="E677" s="21" t="s">
        <v>5973</v>
      </c>
      <c r="F677" s="22">
        <v>200000</v>
      </c>
      <c r="G677" s="20" t="s">
        <v>18</v>
      </c>
      <c r="H677" s="20" t="s">
        <v>3217</v>
      </c>
      <c r="I677" s="20" t="s">
        <v>20</v>
      </c>
      <c r="J677" s="20"/>
      <c r="K677" s="23">
        <v>40813.164143518516</v>
      </c>
      <c r="L677" s="20" t="s">
        <v>21</v>
      </c>
      <c r="M677" s="23">
        <v>40813.164143518516</v>
      </c>
      <c r="N677" s="20"/>
      <c r="O677" s="20" t="s">
        <v>3218</v>
      </c>
      <c r="P677" s="20" t="s">
        <v>2476</v>
      </c>
      <c r="Q677" s="20"/>
      <c r="R677" s="20" t="s">
        <v>114</v>
      </c>
      <c r="S677" s="20"/>
      <c r="T677" s="20" t="s">
        <v>31</v>
      </c>
      <c r="U677" s="24" t="s">
        <v>6067</v>
      </c>
    </row>
    <row r="678" spans="1:21" ht="15" customHeight="1" x14ac:dyDescent="0.3">
      <c r="A678" s="19">
        <v>933</v>
      </c>
      <c r="B678" s="20" t="s">
        <v>3220</v>
      </c>
      <c r="C678" s="21" t="s">
        <v>6206</v>
      </c>
      <c r="D678" s="21">
        <v>12</v>
      </c>
      <c r="E678" s="21" t="s">
        <v>5973</v>
      </c>
      <c r="F678" s="22">
        <v>200000</v>
      </c>
      <c r="G678" s="20" t="s">
        <v>18</v>
      </c>
      <c r="H678" s="20" t="s">
        <v>3221</v>
      </c>
      <c r="I678" s="20" t="s">
        <v>20</v>
      </c>
      <c r="J678" s="20">
        <v>19670723</v>
      </c>
      <c r="K678" s="23">
        <v>40813.219247685185</v>
      </c>
      <c r="L678" s="20" t="s">
        <v>21</v>
      </c>
      <c r="M678" s="23">
        <v>40813.219247685185</v>
      </c>
      <c r="N678" s="20"/>
      <c r="O678" s="20" t="s">
        <v>3222</v>
      </c>
      <c r="P678" s="20" t="s">
        <v>3223</v>
      </c>
      <c r="Q678" s="20"/>
      <c r="R678" s="20" t="s">
        <v>24</v>
      </c>
      <c r="S678" s="20"/>
      <c r="T678" s="20" t="s">
        <v>31</v>
      </c>
      <c r="U678" s="24" t="s">
        <v>3224</v>
      </c>
    </row>
    <row r="679" spans="1:21" ht="15" customHeight="1" x14ac:dyDescent="0.3">
      <c r="A679" s="19">
        <v>935</v>
      </c>
      <c r="B679" s="20" t="s">
        <v>3225</v>
      </c>
      <c r="C679" s="21" t="s">
        <v>5979</v>
      </c>
      <c r="D679" s="21" t="s">
        <v>5966</v>
      </c>
      <c r="E679" s="21" t="s">
        <v>5973</v>
      </c>
      <c r="F679" s="22">
        <v>50000</v>
      </c>
      <c r="G679" s="20" t="s">
        <v>18</v>
      </c>
      <c r="H679" s="20" t="s">
        <v>3226</v>
      </c>
      <c r="I679" s="20" t="s">
        <v>20</v>
      </c>
      <c r="J679" s="20">
        <v>19611214</v>
      </c>
      <c r="K679" s="23">
        <v>40828.184918981482</v>
      </c>
      <c r="L679" s="20" t="s">
        <v>21</v>
      </c>
      <c r="M679" s="23">
        <v>40828.184918981482</v>
      </c>
      <c r="N679" s="23">
        <v>45969</v>
      </c>
      <c r="O679" s="20" t="s">
        <v>3227</v>
      </c>
      <c r="P679" s="20" t="s">
        <v>850</v>
      </c>
      <c r="Q679" s="20" t="s">
        <v>1170</v>
      </c>
      <c r="R679" s="20" t="s">
        <v>24</v>
      </c>
      <c r="S679" s="20"/>
      <c r="T679" s="20" t="s">
        <v>25</v>
      </c>
      <c r="U679" s="24" t="s">
        <v>3228</v>
      </c>
    </row>
    <row r="680" spans="1:21" ht="15" customHeight="1" x14ac:dyDescent="0.3">
      <c r="A680" s="19">
        <v>936</v>
      </c>
      <c r="B680" s="20" t="s">
        <v>3229</v>
      </c>
      <c r="C680" s="21" t="s">
        <v>5979</v>
      </c>
      <c r="D680" s="21" t="s">
        <v>5966</v>
      </c>
      <c r="E680" s="21" t="s">
        <v>5973</v>
      </c>
      <c r="F680" s="22">
        <v>50000</v>
      </c>
      <c r="G680" s="20" t="s">
        <v>18</v>
      </c>
      <c r="H680" s="20" t="s">
        <v>3230</v>
      </c>
      <c r="I680" s="20" t="s">
        <v>20</v>
      </c>
      <c r="J680" s="20">
        <v>19770410</v>
      </c>
      <c r="K680" s="23">
        <v>40834.332372685189</v>
      </c>
      <c r="L680" s="20" t="s">
        <v>21</v>
      </c>
      <c r="M680" s="23">
        <v>40834.332372685189</v>
      </c>
      <c r="N680" s="23">
        <v>45969</v>
      </c>
      <c r="O680" s="20" t="s">
        <v>3231</v>
      </c>
      <c r="P680" s="20" t="s">
        <v>766</v>
      </c>
      <c r="Q680" s="20" t="s">
        <v>3210</v>
      </c>
      <c r="R680" s="20" t="s">
        <v>24</v>
      </c>
      <c r="S680" s="20"/>
      <c r="T680" s="20" t="s">
        <v>25</v>
      </c>
      <c r="U680" s="24" t="s">
        <v>3232</v>
      </c>
    </row>
    <row r="681" spans="1:21" ht="15" customHeight="1" x14ac:dyDescent="0.3">
      <c r="A681" s="19">
        <v>938</v>
      </c>
      <c r="B681" s="20" t="s">
        <v>3233</v>
      </c>
      <c r="C681" s="21" t="s">
        <v>5979</v>
      </c>
      <c r="D681" s="21" t="s">
        <v>5966</v>
      </c>
      <c r="E681" s="21" t="s">
        <v>5973</v>
      </c>
      <c r="F681" s="22">
        <v>50000</v>
      </c>
      <c r="G681" s="20" t="s">
        <v>18</v>
      </c>
      <c r="H681" s="20" t="s">
        <v>3234</v>
      </c>
      <c r="I681" s="20" t="s">
        <v>20</v>
      </c>
      <c r="J681" s="20">
        <v>19700724</v>
      </c>
      <c r="K681" s="23">
        <v>40848.308159722219</v>
      </c>
      <c r="L681" s="20" t="s">
        <v>21</v>
      </c>
      <c r="M681" s="23">
        <v>40848.308159722219</v>
      </c>
      <c r="N681" s="23">
        <v>45969</v>
      </c>
      <c r="O681" s="20" t="s">
        <v>3235</v>
      </c>
      <c r="P681" s="20" t="s">
        <v>3236</v>
      </c>
      <c r="Q681" s="20"/>
      <c r="R681" s="20" t="s">
        <v>3237</v>
      </c>
      <c r="S681" s="20"/>
      <c r="T681" s="20" t="s">
        <v>25</v>
      </c>
      <c r="U681" s="24" t="s">
        <v>3238</v>
      </c>
    </row>
    <row r="682" spans="1:21" ht="15" customHeight="1" x14ac:dyDescent="0.3">
      <c r="A682" s="19">
        <v>939</v>
      </c>
      <c r="B682" s="20" t="s">
        <v>3239</v>
      </c>
      <c r="C682" s="21" t="s">
        <v>6092</v>
      </c>
      <c r="D682" s="21">
        <v>6</v>
      </c>
      <c r="E682" s="21" t="s">
        <v>5973</v>
      </c>
      <c r="F682" s="25">
        <v>200000</v>
      </c>
      <c r="G682" s="20" t="s">
        <v>18</v>
      </c>
      <c r="H682" s="20" t="s">
        <v>3240</v>
      </c>
      <c r="I682" s="20" t="s">
        <v>20</v>
      </c>
      <c r="J682" s="20">
        <v>19720422</v>
      </c>
      <c r="K682" s="23">
        <v>40859.877581018518</v>
      </c>
      <c r="L682" s="20" t="s">
        <v>21</v>
      </c>
      <c r="M682" s="23">
        <v>40859.877581018518</v>
      </c>
      <c r="N682" s="20"/>
      <c r="O682" s="20" t="s">
        <v>3241</v>
      </c>
      <c r="P682" s="20" t="s">
        <v>3242</v>
      </c>
      <c r="Q682" s="20"/>
      <c r="R682" s="20"/>
      <c r="S682" s="20"/>
      <c r="T682" s="20" t="s">
        <v>31</v>
      </c>
      <c r="U682" s="24" t="s">
        <v>6110</v>
      </c>
    </row>
    <row r="683" spans="1:21" ht="15" customHeight="1" x14ac:dyDescent="0.3">
      <c r="A683" s="19">
        <v>940</v>
      </c>
      <c r="B683" s="20" t="s">
        <v>3244</v>
      </c>
      <c r="C683" s="21" t="s">
        <v>6190</v>
      </c>
      <c r="D683" s="21">
        <v>10</v>
      </c>
      <c r="E683" s="21" t="s">
        <v>5973</v>
      </c>
      <c r="F683" s="25">
        <v>200000</v>
      </c>
      <c r="G683" s="20" t="s">
        <v>18</v>
      </c>
      <c r="H683" s="20" t="s">
        <v>3245</v>
      </c>
      <c r="I683" s="20" t="s">
        <v>20</v>
      </c>
      <c r="J683" s="20"/>
      <c r="K683" s="23">
        <v>40864.702222222222</v>
      </c>
      <c r="L683" s="20" t="s">
        <v>21</v>
      </c>
      <c r="M683" s="23">
        <v>40864.702222222222</v>
      </c>
      <c r="N683" s="20"/>
      <c r="O683" s="20" t="s">
        <v>3246</v>
      </c>
      <c r="P683" s="20" t="s">
        <v>626</v>
      </c>
      <c r="Q683" s="20"/>
      <c r="R683" s="20" t="s">
        <v>3247</v>
      </c>
      <c r="S683" s="20"/>
      <c r="T683" s="20" t="s">
        <v>31</v>
      </c>
      <c r="U683" s="24" t="s">
        <v>3248</v>
      </c>
    </row>
    <row r="684" spans="1:21" ht="15" customHeight="1" x14ac:dyDescent="0.3">
      <c r="A684" s="19">
        <v>941</v>
      </c>
      <c r="B684" s="20" t="s">
        <v>3249</v>
      </c>
      <c r="C684" s="21" t="s">
        <v>5979</v>
      </c>
      <c r="D684" s="21" t="s">
        <v>5966</v>
      </c>
      <c r="E684" s="21" t="s">
        <v>5973</v>
      </c>
      <c r="F684" s="22">
        <v>50000</v>
      </c>
      <c r="G684" s="20" t="s">
        <v>18</v>
      </c>
      <c r="H684" s="20" t="s">
        <v>3250</v>
      </c>
      <c r="I684" s="20" t="s">
        <v>20</v>
      </c>
      <c r="J684" s="20">
        <v>19740305</v>
      </c>
      <c r="K684" s="23">
        <v>40867.311701388891</v>
      </c>
      <c r="L684" s="20" t="s">
        <v>21</v>
      </c>
      <c r="M684" s="23">
        <v>40867.311701388891</v>
      </c>
      <c r="N684" s="23">
        <v>45969</v>
      </c>
      <c r="O684" s="20" t="s">
        <v>3251</v>
      </c>
      <c r="P684" s="20" t="s">
        <v>3252</v>
      </c>
      <c r="Q684" s="20" t="s">
        <v>3253</v>
      </c>
      <c r="R684" s="20" t="s">
        <v>24</v>
      </c>
      <c r="S684" s="20"/>
      <c r="T684" s="20" t="s">
        <v>25</v>
      </c>
      <c r="U684" s="24" t="s">
        <v>3254</v>
      </c>
    </row>
    <row r="685" spans="1:21" ht="15" customHeight="1" x14ac:dyDescent="0.3">
      <c r="A685" s="19">
        <v>942</v>
      </c>
      <c r="B685" s="20" t="s">
        <v>3255</v>
      </c>
      <c r="C685" s="21" t="s">
        <v>5978</v>
      </c>
      <c r="D685" s="21">
        <v>1</v>
      </c>
      <c r="E685" s="21" t="s">
        <v>5973</v>
      </c>
      <c r="F685" s="25">
        <v>100000</v>
      </c>
      <c r="G685" s="20" t="s">
        <v>18</v>
      </c>
      <c r="H685" s="20" t="s">
        <v>3256</v>
      </c>
      <c r="I685" s="20" t="s">
        <v>20</v>
      </c>
      <c r="J685" s="20">
        <v>19620313</v>
      </c>
      <c r="K685" s="23">
        <v>40869.038159722222</v>
      </c>
      <c r="L685" s="20" t="s">
        <v>21</v>
      </c>
      <c r="M685" s="23">
        <v>40869.038159722222</v>
      </c>
      <c r="N685" s="23">
        <v>45605</v>
      </c>
      <c r="O685" s="20" t="s">
        <v>3257</v>
      </c>
      <c r="P685" s="20" t="s">
        <v>933</v>
      </c>
      <c r="Q685" s="20"/>
      <c r="R685" s="20" t="s">
        <v>668</v>
      </c>
      <c r="S685" s="20"/>
      <c r="T685" s="20" t="s">
        <v>147</v>
      </c>
      <c r="U685" s="24" t="s">
        <v>3258</v>
      </c>
    </row>
    <row r="686" spans="1:21" ht="15" customHeight="1" x14ac:dyDescent="0.3">
      <c r="A686" s="19">
        <v>943</v>
      </c>
      <c r="B686" s="20" t="s">
        <v>3259</v>
      </c>
      <c r="C686" s="20" t="s">
        <v>6141</v>
      </c>
      <c r="D686" s="21">
        <v>7</v>
      </c>
      <c r="E686" s="21" t="s">
        <v>5973</v>
      </c>
      <c r="F686" s="22">
        <v>200000</v>
      </c>
      <c r="G686" s="20" t="s">
        <v>18</v>
      </c>
      <c r="H686" s="20" t="s">
        <v>3260</v>
      </c>
      <c r="I686" s="20" t="s">
        <v>20</v>
      </c>
      <c r="J686" s="20">
        <v>19731126</v>
      </c>
      <c r="K686" s="23">
        <v>40886.30804398148</v>
      </c>
      <c r="L686" s="20" t="s">
        <v>21</v>
      </c>
      <c r="M686" s="23">
        <v>40886.30804398148</v>
      </c>
      <c r="N686" s="20"/>
      <c r="O686" s="20" t="s">
        <v>3261</v>
      </c>
      <c r="P686" s="20" t="s">
        <v>113</v>
      </c>
      <c r="Q686" s="20"/>
      <c r="R686" s="20" t="s">
        <v>24</v>
      </c>
      <c r="S686" s="20"/>
      <c r="T686" s="20" t="s">
        <v>31</v>
      </c>
      <c r="U686" s="24" t="s">
        <v>3262</v>
      </c>
    </row>
    <row r="687" spans="1:21" ht="15" customHeight="1" x14ac:dyDescent="0.3">
      <c r="A687" s="19">
        <v>944</v>
      </c>
      <c r="B687" s="20" t="s">
        <v>3263</v>
      </c>
      <c r="C687" s="21" t="s">
        <v>5978</v>
      </c>
      <c r="D687" s="21">
        <v>1</v>
      </c>
      <c r="E687" s="21" t="s">
        <v>5973</v>
      </c>
      <c r="F687" s="25">
        <v>100000</v>
      </c>
      <c r="G687" s="20" t="s">
        <v>18</v>
      </c>
      <c r="H687" s="20" t="s">
        <v>3264</v>
      </c>
      <c r="I687" s="20" t="s">
        <v>20</v>
      </c>
      <c r="J687" s="20"/>
      <c r="K687" s="23">
        <v>40906.32980324074</v>
      </c>
      <c r="L687" s="20" t="s">
        <v>21</v>
      </c>
      <c r="M687" s="23">
        <v>40906.32980324074</v>
      </c>
      <c r="N687" s="23">
        <v>45605</v>
      </c>
      <c r="O687" s="20" t="s">
        <v>3265</v>
      </c>
      <c r="P687" s="20" t="s">
        <v>2611</v>
      </c>
      <c r="Q687" s="20"/>
      <c r="R687" s="20" t="s">
        <v>3266</v>
      </c>
      <c r="S687" s="20"/>
      <c r="T687" s="20" t="s">
        <v>147</v>
      </c>
      <c r="U687" s="24" t="s">
        <v>3267</v>
      </c>
    </row>
    <row r="688" spans="1:21" ht="15" customHeight="1" x14ac:dyDescent="0.3">
      <c r="A688" s="19">
        <v>945</v>
      </c>
      <c r="B688" s="20" t="s">
        <v>3268</v>
      </c>
      <c r="C688" s="20" t="s">
        <v>6141</v>
      </c>
      <c r="D688" s="21">
        <v>7</v>
      </c>
      <c r="E688" s="21" t="s">
        <v>5973</v>
      </c>
      <c r="F688" s="22">
        <v>200000</v>
      </c>
      <c r="G688" s="20" t="s">
        <v>18</v>
      </c>
      <c r="H688" s="20" t="s">
        <v>3269</v>
      </c>
      <c r="I688" s="20" t="s">
        <v>20</v>
      </c>
      <c r="J688" s="20"/>
      <c r="K688" s="23">
        <v>40906.401030092595</v>
      </c>
      <c r="L688" s="20" t="s">
        <v>21</v>
      </c>
      <c r="M688" s="23">
        <v>40906.401030092595</v>
      </c>
      <c r="N688" s="20"/>
      <c r="O688" s="20" t="s">
        <v>3270</v>
      </c>
      <c r="P688" s="20" t="s">
        <v>3271</v>
      </c>
      <c r="Q688" s="20"/>
      <c r="R688" s="20" t="s">
        <v>651</v>
      </c>
      <c r="S688" s="20"/>
      <c r="T688" s="20" t="s">
        <v>31</v>
      </c>
      <c r="U688" s="24" t="s">
        <v>3272</v>
      </c>
    </row>
    <row r="689" spans="1:21" ht="15" customHeight="1" x14ac:dyDescent="0.3">
      <c r="A689" s="19">
        <v>946</v>
      </c>
      <c r="B689" s="20" t="s">
        <v>3273</v>
      </c>
      <c r="C689" s="21" t="s">
        <v>5977</v>
      </c>
      <c r="D689" s="21">
        <v>2</v>
      </c>
      <c r="E689" s="21" t="s">
        <v>5973</v>
      </c>
      <c r="F689" s="22">
        <v>150000</v>
      </c>
      <c r="G689" s="20" t="s">
        <v>18</v>
      </c>
      <c r="H689" s="20" t="s">
        <v>3274</v>
      </c>
      <c r="I689" s="20" t="s">
        <v>20</v>
      </c>
      <c r="J689" s="20">
        <v>19660322</v>
      </c>
      <c r="K689" s="23">
        <v>40911.352708333332</v>
      </c>
      <c r="L689" s="20" t="s">
        <v>21</v>
      </c>
      <c r="M689" s="23">
        <v>40911.352708333332</v>
      </c>
      <c r="N689" s="23">
        <v>45241</v>
      </c>
      <c r="O689" s="20" t="s">
        <v>3275</v>
      </c>
      <c r="P689" s="20" t="s">
        <v>2721</v>
      </c>
      <c r="Q689" s="20"/>
      <c r="R689" s="20" t="s">
        <v>24</v>
      </c>
      <c r="S689" s="20"/>
      <c r="T689" s="20" t="s">
        <v>147</v>
      </c>
      <c r="U689" s="24" t="s">
        <v>3276</v>
      </c>
    </row>
    <row r="690" spans="1:21" ht="15" customHeight="1" x14ac:dyDescent="0.3">
      <c r="A690" s="19">
        <v>947</v>
      </c>
      <c r="B690" s="20" t="s">
        <v>3277</v>
      </c>
      <c r="C690" s="21" t="s">
        <v>6206</v>
      </c>
      <c r="D690" s="21">
        <v>12</v>
      </c>
      <c r="E690" s="21" t="s">
        <v>5973</v>
      </c>
      <c r="F690" s="22">
        <v>200000</v>
      </c>
      <c r="G690" s="20" t="s">
        <v>18</v>
      </c>
      <c r="H690" s="20" t="s">
        <v>3278</v>
      </c>
      <c r="I690" s="20" t="s">
        <v>20</v>
      </c>
      <c r="J690" s="20"/>
      <c r="K690" s="23">
        <v>40920.313159722224</v>
      </c>
      <c r="L690" s="20" t="s">
        <v>21</v>
      </c>
      <c r="M690" s="23">
        <v>40920.313159722224</v>
      </c>
      <c r="N690" s="20"/>
      <c r="O690" s="20" t="s">
        <v>3279</v>
      </c>
      <c r="P690" s="20" t="s">
        <v>3280</v>
      </c>
      <c r="Q690" s="20"/>
      <c r="R690" s="20" t="s">
        <v>473</v>
      </c>
      <c r="S690" s="20"/>
      <c r="T690" s="20" t="s">
        <v>31</v>
      </c>
      <c r="U690" s="24" t="s">
        <v>3281</v>
      </c>
    </row>
    <row r="691" spans="1:21" ht="15" customHeight="1" x14ac:dyDescent="0.3">
      <c r="A691" s="19">
        <v>948</v>
      </c>
      <c r="B691" s="20" t="s">
        <v>3282</v>
      </c>
      <c r="C691" s="21" t="s">
        <v>6092</v>
      </c>
      <c r="D691" s="21">
        <v>6</v>
      </c>
      <c r="E691" s="21" t="s">
        <v>5973</v>
      </c>
      <c r="F691" s="25">
        <v>200000</v>
      </c>
      <c r="G691" s="20" t="s">
        <v>18</v>
      </c>
      <c r="H691" s="20" t="s">
        <v>3283</v>
      </c>
      <c r="I691" s="20" t="s">
        <v>20</v>
      </c>
      <c r="J691" s="20">
        <v>19670513</v>
      </c>
      <c r="K691" s="23">
        <v>40925.29383101852</v>
      </c>
      <c r="L691" s="20" t="s">
        <v>21</v>
      </c>
      <c r="M691" s="23">
        <v>40925.29383101852</v>
      </c>
      <c r="N691" s="20"/>
      <c r="O691" s="20" t="s">
        <v>3284</v>
      </c>
      <c r="P691" s="20" t="s">
        <v>2829</v>
      </c>
      <c r="Q691" s="20"/>
      <c r="R691" s="20" t="s">
        <v>131</v>
      </c>
      <c r="S691" s="20"/>
      <c r="T691" s="20" t="s">
        <v>31</v>
      </c>
      <c r="U691" s="24" t="s">
        <v>6111</v>
      </c>
    </row>
    <row r="692" spans="1:21" ht="15" customHeight="1" x14ac:dyDescent="0.3">
      <c r="A692" s="19">
        <v>949</v>
      </c>
      <c r="B692" s="20" t="s">
        <v>3286</v>
      </c>
      <c r="C692" s="20" t="s">
        <v>6141</v>
      </c>
      <c r="D692" s="21">
        <v>7</v>
      </c>
      <c r="E692" s="21" t="s">
        <v>5973</v>
      </c>
      <c r="F692" s="22">
        <v>200000</v>
      </c>
      <c r="G692" s="20" t="s">
        <v>18</v>
      </c>
      <c r="H692" s="20" t="s">
        <v>3287</v>
      </c>
      <c r="I692" s="20" t="s">
        <v>20</v>
      </c>
      <c r="J692" s="20"/>
      <c r="K692" s="23">
        <v>40928.318171296298</v>
      </c>
      <c r="L692" s="20" t="s">
        <v>21</v>
      </c>
      <c r="M692" s="23">
        <v>40928.318171296298</v>
      </c>
      <c r="N692" s="20"/>
      <c r="O692" s="20" t="s">
        <v>3288</v>
      </c>
      <c r="P692" s="20" t="s">
        <v>917</v>
      </c>
      <c r="Q692" s="20"/>
      <c r="R692" s="20" t="s">
        <v>651</v>
      </c>
      <c r="S692" s="20"/>
      <c r="T692" s="20" t="s">
        <v>31</v>
      </c>
      <c r="U692" s="24" t="s">
        <v>3289</v>
      </c>
    </row>
    <row r="693" spans="1:21" ht="15" customHeight="1" x14ac:dyDescent="0.3">
      <c r="A693" s="19">
        <v>950</v>
      </c>
      <c r="B693" s="20" t="s">
        <v>3290</v>
      </c>
      <c r="C693" s="20" t="s">
        <v>6141</v>
      </c>
      <c r="D693" s="21">
        <v>7</v>
      </c>
      <c r="E693" s="21" t="s">
        <v>5973</v>
      </c>
      <c r="F693" s="22">
        <v>200000</v>
      </c>
      <c r="G693" s="20" t="s">
        <v>18</v>
      </c>
      <c r="H693" s="20" t="s">
        <v>3291</v>
      </c>
      <c r="I693" s="20" t="s">
        <v>20</v>
      </c>
      <c r="J693" s="20"/>
      <c r="K693" s="23">
        <v>40930.125752314816</v>
      </c>
      <c r="L693" s="20" t="s">
        <v>21</v>
      </c>
      <c r="M693" s="23">
        <v>40930.125752314816</v>
      </c>
      <c r="N693" s="20"/>
      <c r="O693" s="20" t="s">
        <v>3292</v>
      </c>
      <c r="P693" s="20" t="s">
        <v>3293</v>
      </c>
      <c r="Q693" s="20"/>
      <c r="R693" s="20" t="s">
        <v>85</v>
      </c>
      <c r="S693" s="20"/>
      <c r="T693" s="20" t="s">
        <v>31</v>
      </c>
      <c r="U693" s="24" t="s">
        <v>3294</v>
      </c>
    </row>
    <row r="694" spans="1:21" ht="15" customHeight="1" x14ac:dyDescent="0.3">
      <c r="A694" s="19">
        <v>952</v>
      </c>
      <c r="B694" s="20" t="s">
        <v>3295</v>
      </c>
      <c r="C694" s="21" t="s">
        <v>6195</v>
      </c>
      <c r="D694" s="21">
        <v>11</v>
      </c>
      <c r="E694" s="21" t="s">
        <v>5973</v>
      </c>
      <c r="F694" s="25">
        <v>200000</v>
      </c>
      <c r="G694" s="20" t="s">
        <v>18</v>
      </c>
      <c r="H694" s="20" t="s">
        <v>3296</v>
      </c>
      <c r="I694" s="20" t="s">
        <v>20</v>
      </c>
      <c r="J694" s="20">
        <v>19760215</v>
      </c>
      <c r="K694" s="23">
        <v>40959.193368055552</v>
      </c>
      <c r="L694" s="20" t="s">
        <v>21</v>
      </c>
      <c r="M694" s="23">
        <v>40959.193368055552</v>
      </c>
      <c r="N694" s="20"/>
      <c r="O694" s="20" t="s">
        <v>3297</v>
      </c>
      <c r="P694" s="20" t="s">
        <v>740</v>
      </c>
      <c r="Q694" s="20"/>
      <c r="R694" s="20" t="s">
        <v>3298</v>
      </c>
      <c r="S694" s="20"/>
      <c r="T694" s="20" t="s">
        <v>31</v>
      </c>
      <c r="U694" s="24" t="s">
        <v>3299</v>
      </c>
    </row>
    <row r="695" spans="1:21" ht="15" customHeight="1" x14ac:dyDescent="0.3">
      <c r="A695" s="19">
        <v>953</v>
      </c>
      <c r="B695" s="20" t="s">
        <v>3300</v>
      </c>
      <c r="C695" s="21" t="s">
        <v>6206</v>
      </c>
      <c r="D695" s="21">
        <v>12</v>
      </c>
      <c r="E695" s="21" t="s">
        <v>5973</v>
      </c>
      <c r="F695" s="22">
        <v>200000</v>
      </c>
      <c r="G695" s="20" t="s">
        <v>18</v>
      </c>
      <c r="H695" s="20" t="s">
        <v>3301</v>
      </c>
      <c r="I695" s="20" t="s">
        <v>20</v>
      </c>
      <c r="J695" s="20"/>
      <c r="K695" s="23">
        <v>40962.237384259257</v>
      </c>
      <c r="L695" s="20" t="s">
        <v>21</v>
      </c>
      <c r="M695" s="23">
        <v>40962.237384259257</v>
      </c>
      <c r="N695" s="20"/>
      <c r="O695" s="20" t="s">
        <v>3302</v>
      </c>
      <c r="P695" s="20" t="s">
        <v>3303</v>
      </c>
      <c r="Q695" s="20"/>
      <c r="R695" s="20" t="s">
        <v>1759</v>
      </c>
      <c r="S695" s="20"/>
      <c r="T695" s="20" t="s">
        <v>31</v>
      </c>
      <c r="U695" s="24" t="s">
        <v>3281</v>
      </c>
    </row>
    <row r="696" spans="1:21" ht="15" customHeight="1" x14ac:dyDescent="0.3">
      <c r="A696" s="19">
        <v>954</v>
      </c>
      <c r="B696" s="20" t="s">
        <v>3304</v>
      </c>
      <c r="C696" s="20" t="s">
        <v>6141</v>
      </c>
      <c r="D696" s="21">
        <v>7</v>
      </c>
      <c r="E696" s="21" t="s">
        <v>5973</v>
      </c>
      <c r="F696" s="22">
        <v>200000</v>
      </c>
      <c r="G696" s="20" t="s">
        <v>18</v>
      </c>
      <c r="H696" s="20" t="s">
        <v>3305</v>
      </c>
      <c r="I696" s="20" t="s">
        <v>20</v>
      </c>
      <c r="J696" s="20">
        <v>19760122</v>
      </c>
      <c r="K696" s="23">
        <v>40970.487233796295</v>
      </c>
      <c r="L696" s="20" t="s">
        <v>21</v>
      </c>
      <c r="M696" s="23">
        <v>40970.487233796295</v>
      </c>
      <c r="N696" s="20"/>
      <c r="O696" s="20" t="s">
        <v>3306</v>
      </c>
      <c r="P696" s="20" t="s">
        <v>3307</v>
      </c>
      <c r="Q696" s="20"/>
      <c r="R696" s="20" t="s">
        <v>3308</v>
      </c>
      <c r="S696" s="20"/>
      <c r="T696" s="20" t="s">
        <v>31</v>
      </c>
      <c r="U696" s="24" t="s">
        <v>3309</v>
      </c>
    </row>
    <row r="697" spans="1:21" ht="15" customHeight="1" x14ac:dyDescent="0.3">
      <c r="A697" s="19">
        <v>955</v>
      </c>
      <c r="B697" s="20" t="s">
        <v>3310</v>
      </c>
      <c r="C697" s="21" t="s">
        <v>5978</v>
      </c>
      <c r="D697" s="21">
        <v>1</v>
      </c>
      <c r="E697" s="21" t="s">
        <v>5973</v>
      </c>
      <c r="F697" s="25">
        <v>100000</v>
      </c>
      <c r="G697" s="20" t="s">
        <v>18</v>
      </c>
      <c r="H697" s="20" t="s">
        <v>3311</v>
      </c>
      <c r="I697" s="20" t="s">
        <v>20</v>
      </c>
      <c r="J697" s="20">
        <v>19740511</v>
      </c>
      <c r="K697" s="23">
        <v>40974.357071759259</v>
      </c>
      <c r="L697" s="20" t="s">
        <v>21</v>
      </c>
      <c r="M697" s="23">
        <v>40974.357071759259</v>
      </c>
      <c r="N697" s="23">
        <v>45605</v>
      </c>
      <c r="O697" s="20" t="s">
        <v>3312</v>
      </c>
      <c r="P697" s="20" t="s">
        <v>3313</v>
      </c>
      <c r="Q697" s="20" t="s">
        <v>3314</v>
      </c>
      <c r="R697" s="20" t="s">
        <v>627</v>
      </c>
      <c r="S697" s="20"/>
      <c r="T697" s="20" t="s">
        <v>147</v>
      </c>
      <c r="U697" s="24" t="s">
        <v>3315</v>
      </c>
    </row>
    <row r="698" spans="1:21" ht="15" customHeight="1" x14ac:dyDescent="0.3">
      <c r="A698" s="19">
        <v>956</v>
      </c>
      <c r="B698" s="20" t="s">
        <v>3316</v>
      </c>
      <c r="C698" s="21" t="s">
        <v>5979</v>
      </c>
      <c r="D698" s="21" t="s">
        <v>5966</v>
      </c>
      <c r="E698" s="21" t="s">
        <v>5973</v>
      </c>
      <c r="F698" s="22">
        <v>50000</v>
      </c>
      <c r="G698" s="20" t="s">
        <v>18</v>
      </c>
      <c r="H698" s="20" t="s">
        <v>3317</v>
      </c>
      <c r="I698" s="20" t="s">
        <v>20</v>
      </c>
      <c r="J698" s="20">
        <v>19680721</v>
      </c>
      <c r="K698" s="23">
        <v>40985.876087962963</v>
      </c>
      <c r="L698" s="20" t="s">
        <v>21</v>
      </c>
      <c r="M698" s="23">
        <v>40985.876087962963</v>
      </c>
      <c r="N698" s="23">
        <v>45969</v>
      </c>
      <c r="O698" s="20" t="s">
        <v>3318</v>
      </c>
      <c r="P698" s="20" t="s">
        <v>1595</v>
      </c>
      <c r="Q698" s="20" t="s">
        <v>3319</v>
      </c>
      <c r="R698" s="20" t="s">
        <v>24</v>
      </c>
      <c r="S698" s="20"/>
      <c r="T698" s="20" t="s">
        <v>25</v>
      </c>
      <c r="U698" s="24" t="s">
        <v>3320</v>
      </c>
    </row>
    <row r="699" spans="1:21" ht="15" customHeight="1" x14ac:dyDescent="0.3">
      <c r="A699" s="19">
        <v>957</v>
      </c>
      <c r="B699" s="20" t="s">
        <v>3321</v>
      </c>
      <c r="C699" s="20" t="s">
        <v>6141</v>
      </c>
      <c r="D699" s="21">
        <v>7</v>
      </c>
      <c r="E699" s="21" t="s">
        <v>5973</v>
      </c>
      <c r="F699" s="22">
        <v>200000</v>
      </c>
      <c r="G699" s="20" t="s">
        <v>18</v>
      </c>
      <c r="H699" s="20" t="s">
        <v>3322</v>
      </c>
      <c r="I699" s="20" t="s">
        <v>20</v>
      </c>
      <c r="J699" s="20">
        <v>19700324</v>
      </c>
      <c r="K699" s="23">
        <v>40989.524305555555</v>
      </c>
      <c r="L699" s="20" t="s">
        <v>21</v>
      </c>
      <c r="M699" s="23">
        <v>40989.524305555555</v>
      </c>
      <c r="N699" s="20"/>
      <c r="O699" s="20" t="s">
        <v>3323</v>
      </c>
      <c r="P699" s="20" t="s">
        <v>3324</v>
      </c>
      <c r="Q699" s="20"/>
      <c r="R699" s="20" t="s">
        <v>24</v>
      </c>
      <c r="S699" s="20"/>
      <c r="T699" s="20" t="s">
        <v>31</v>
      </c>
      <c r="U699" s="24" t="s">
        <v>3325</v>
      </c>
    </row>
    <row r="700" spans="1:21" ht="15" customHeight="1" x14ac:dyDescent="0.3">
      <c r="A700" s="19">
        <v>958</v>
      </c>
      <c r="B700" s="20" t="s">
        <v>3326</v>
      </c>
      <c r="C700" s="21" t="s">
        <v>6182</v>
      </c>
      <c r="D700" s="21">
        <v>9</v>
      </c>
      <c r="E700" s="21" t="s">
        <v>5973</v>
      </c>
      <c r="F700" s="25">
        <v>200000</v>
      </c>
      <c r="G700" s="20" t="s">
        <v>18</v>
      </c>
      <c r="H700" s="20" t="s">
        <v>3327</v>
      </c>
      <c r="I700" s="20" t="s">
        <v>20</v>
      </c>
      <c r="J700" s="20"/>
      <c r="K700" s="23">
        <v>40990.348923611113</v>
      </c>
      <c r="L700" s="20" t="s">
        <v>21</v>
      </c>
      <c r="M700" s="23">
        <v>40990.348923611113</v>
      </c>
      <c r="N700" s="20"/>
      <c r="O700" s="20" t="s">
        <v>3328</v>
      </c>
      <c r="P700" s="20" t="s">
        <v>3329</v>
      </c>
      <c r="Q700" s="20"/>
      <c r="R700" s="20"/>
      <c r="S700" s="20"/>
      <c r="T700" s="20" t="s">
        <v>31</v>
      </c>
      <c r="U700" s="24" t="s">
        <v>3330</v>
      </c>
    </row>
    <row r="701" spans="1:21" ht="15" customHeight="1" x14ac:dyDescent="0.3">
      <c r="A701" s="19">
        <v>959</v>
      </c>
      <c r="B701" s="20" t="s">
        <v>3331</v>
      </c>
      <c r="C701" s="21" t="s">
        <v>5979</v>
      </c>
      <c r="D701" s="21" t="s">
        <v>5966</v>
      </c>
      <c r="E701" s="21" t="s">
        <v>5973</v>
      </c>
      <c r="F701" s="22">
        <v>50000</v>
      </c>
      <c r="G701" s="20" t="s">
        <v>18</v>
      </c>
      <c r="H701" s="20" t="s">
        <v>3332</v>
      </c>
      <c r="I701" s="20" t="s">
        <v>20</v>
      </c>
      <c r="J701" s="20">
        <v>19670922</v>
      </c>
      <c r="K701" s="23">
        <v>41004.443298611113</v>
      </c>
      <c r="L701" s="20" t="s">
        <v>21</v>
      </c>
      <c r="M701" s="23">
        <v>41004.443298611113</v>
      </c>
      <c r="N701" s="23">
        <v>45969</v>
      </c>
      <c r="O701" s="20" t="s">
        <v>3333</v>
      </c>
      <c r="P701" s="20" t="s">
        <v>3334</v>
      </c>
      <c r="Q701" s="20" t="s">
        <v>3335</v>
      </c>
      <c r="R701" s="20" t="s">
        <v>651</v>
      </c>
      <c r="S701" s="20" t="s">
        <v>3336</v>
      </c>
      <c r="T701" s="20" t="s">
        <v>25</v>
      </c>
      <c r="U701" s="24" t="s">
        <v>3337</v>
      </c>
    </row>
    <row r="702" spans="1:21" ht="15" customHeight="1" x14ac:dyDescent="0.3">
      <c r="A702" s="19">
        <v>960</v>
      </c>
      <c r="B702" s="20" t="s">
        <v>3338</v>
      </c>
      <c r="C702" s="21" t="s">
        <v>6195</v>
      </c>
      <c r="D702" s="21">
        <v>11</v>
      </c>
      <c r="E702" s="21" t="s">
        <v>5973</v>
      </c>
      <c r="F702" s="22">
        <v>200000</v>
      </c>
      <c r="G702" s="20" t="s">
        <v>18</v>
      </c>
      <c r="H702" s="20" t="s">
        <v>3339</v>
      </c>
      <c r="I702" s="20" t="s">
        <v>20</v>
      </c>
      <c r="J702" s="20"/>
      <c r="K702" s="23">
        <v>41008.203136574077</v>
      </c>
      <c r="L702" s="20" t="s">
        <v>21</v>
      </c>
      <c r="M702" s="23">
        <v>41008.203136574077</v>
      </c>
      <c r="N702" s="20"/>
      <c r="O702" s="20" t="s">
        <v>3340</v>
      </c>
      <c r="P702" s="20" t="s">
        <v>3341</v>
      </c>
      <c r="Q702" s="20"/>
      <c r="R702" s="20" t="s">
        <v>3342</v>
      </c>
      <c r="S702" s="20"/>
      <c r="T702" s="20" t="s">
        <v>31</v>
      </c>
      <c r="U702" s="24" t="s">
        <v>6221</v>
      </c>
    </row>
    <row r="703" spans="1:21" ht="15" customHeight="1" x14ac:dyDescent="0.3">
      <c r="A703" s="19">
        <v>961</v>
      </c>
      <c r="B703" s="20" t="s">
        <v>3344</v>
      </c>
      <c r="C703" s="21" t="s">
        <v>5979</v>
      </c>
      <c r="D703" s="21" t="s">
        <v>5966</v>
      </c>
      <c r="E703" s="21" t="s">
        <v>5973</v>
      </c>
      <c r="F703" s="22">
        <v>50000</v>
      </c>
      <c r="G703" s="20" t="s">
        <v>18</v>
      </c>
      <c r="H703" s="20" t="s">
        <v>3345</v>
      </c>
      <c r="I703" s="20" t="s">
        <v>20</v>
      </c>
      <c r="J703" s="20">
        <v>19780821</v>
      </c>
      <c r="K703" s="23">
        <v>41010.213761574072</v>
      </c>
      <c r="L703" s="20" t="s">
        <v>21</v>
      </c>
      <c r="M703" s="23">
        <v>41010.213761574072</v>
      </c>
      <c r="N703" s="23">
        <v>45969</v>
      </c>
      <c r="O703" s="20" t="s">
        <v>3346</v>
      </c>
      <c r="P703" s="20" t="s">
        <v>1731</v>
      </c>
      <c r="Q703" s="20" t="s">
        <v>3347</v>
      </c>
      <c r="R703" s="20" t="s">
        <v>668</v>
      </c>
      <c r="S703" s="20" t="s">
        <v>3348</v>
      </c>
      <c r="T703" s="20" t="s">
        <v>25</v>
      </c>
      <c r="U703" s="24" t="s">
        <v>3349</v>
      </c>
    </row>
    <row r="704" spans="1:21" ht="15" customHeight="1" x14ac:dyDescent="0.3">
      <c r="A704" s="19">
        <v>962</v>
      </c>
      <c r="B704" s="20" t="s">
        <v>3350</v>
      </c>
      <c r="C704" s="21" t="s">
        <v>5979</v>
      </c>
      <c r="D704" s="21" t="s">
        <v>5966</v>
      </c>
      <c r="E704" s="21" t="s">
        <v>5973</v>
      </c>
      <c r="F704" s="22">
        <v>50000</v>
      </c>
      <c r="G704" s="20" t="s">
        <v>18</v>
      </c>
      <c r="H704" s="20" t="s">
        <v>3351</v>
      </c>
      <c r="I704" s="20" t="s">
        <v>20</v>
      </c>
      <c r="J704" s="20">
        <v>19710620</v>
      </c>
      <c r="K704" s="23">
        <v>41016.366736111115</v>
      </c>
      <c r="L704" s="20" t="s">
        <v>21</v>
      </c>
      <c r="M704" s="23">
        <v>41016.366736111115</v>
      </c>
      <c r="N704" s="23">
        <v>45969</v>
      </c>
      <c r="O704" s="20" t="s">
        <v>3352</v>
      </c>
      <c r="P704" s="20" t="s">
        <v>3353</v>
      </c>
      <c r="Q704" s="20"/>
      <c r="R704" s="20" t="s">
        <v>588</v>
      </c>
      <c r="S704" s="20"/>
      <c r="T704" s="20" t="s">
        <v>25</v>
      </c>
      <c r="U704" s="24" t="s">
        <v>3354</v>
      </c>
    </row>
    <row r="705" spans="1:21" ht="15" customHeight="1" x14ac:dyDescent="0.3">
      <c r="A705" s="19">
        <v>963</v>
      </c>
      <c r="B705" s="20" t="s">
        <v>3355</v>
      </c>
      <c r="C705" s="21" t="s">
        <v>5979</v>
      </c>
      <c r="D705" s="21" t="s">
        <v>5966</v>
      </c>
      <c r="E705" s="21" t="s">
        <v>5973</v>
      </c>
      <c r="F705" s="22">
        <v>50000</v>
      </c>
      <c r="G705" s="20" t="s">
        <v>18</v>
      </c>
      <c r="H705" s="20" t="s">
        <v>3356</v>
      </c>
      <c r="I705" s="20" t="s">
        <v>20</v>
      </c>
      <c r="J705" s="20"/>
      <c r="K705" s="23">
        <v>41017.053368055553</v>
      </c>
      <c r="L705" s="20" t="s">
        <v>21</v>
      </c>
      <c r="M705" s="23">
        <v>41017.053368055553</v>
      </c>
      <c r="N705" s="23">
        <v>45969</v>
      </c>
      <c r="O705" s="20" t="s">
        <v>3357</v>
      </c>
      <c r="P705" s="20" t="s">
        <v>3358</v>
      </c>
      <c r="Q705" s="20"/>
      <c r="R705" s="20" t="s">
        <v>131</v>
      </c>
      <c r="S705" s="20"/>
      <c r="T705" s="20" t="s">
        <v>25</v>
      </c>
      <c r="U705" s="24" t="s">
        <v>3359</v>
      </c>
    </row>
    <row r="706" spans="1:21" ht="15" customHeight="1" x14ac:dyDescent="0.3">
      <c r="A706" s="19">
        <v>965</v>
      </c>
      <c r="B706" s="20" t="s">
        <v>3360</v>
      </c>
      <c r="C706" s="21" t="s">
        <v>6206</v>
      </c>
      <c r="D706" s="21">
        <v>12</v>
      </c>
      <c r="E706" s="21" t="s">
        <v>5973</v>
      </c>
      <c r="F706" s="22">
        <v>200000</v>
      </c>
      <c r="G706" s="20" t="s">
        <v>18</v>
      </c>
      <c r="H706" s="20" t="s">
        <v>3361</v>
      </c>
      <c r="I706" s="20" t="s">
        <v>20</v>
      </c>
      <c r="J706" s="20"/>
      <c r="K706" s="23">
        <v>41043.118298611109</v>
      </c>
      <c r="L706" s="20" t="s">
        <v>21</v>
      </c>
      <c r="M706" s="23">
        <v>41043.118298611109</v>
      </c>
      <c r="N706" s="20"/>
      <c r="O706" s="20" t="s">
        <v>3362</v>
      </c>
      <c r="P706" s="20" t="s">
        <v>472</v>
      </c>
      <c r="Q706" s="20"/>
      <c r="R706" s="20" t="s">
        <v>918</v>
      </c>
      <c r="S706" s="20"/>
      <c r="T706" s="20" t="s">
        <v>31</v>
      </c>
      <c r="U706" s="24" t="s">
        <v>3363</v>
      </c>
    </row>
    <row r="707" spans="1:21" ht="15" customHeight="1" x14ac:dyDescent="0.3">
      <c r="A707" s="19">
        <v>967</v>
      </c>
      <c r="B707" s="20" t="s">
        <v>3364</v>
      </c>
      <c r="C707" s="21" t="s">
        <v>6206</v>
      </c>
      <c r="D707" s="21">
        <v>12</v>
      </c>
      <c r="E707" s="21" t="s">
        <v>5973</v>
      </c>
      <c r="F707" s="22">
        <v>200000</v>
      </c>
      <c r="G707" s="20" t="s">
        <v>18</v>
      </c>
      <c r="H707" s="20" t="s">
        <v>3365</v>
      </c>
      <c r="I707" s="20" t="s">
        <v>20</v>
      </c>
      <c r="J707" s="20"/>
      <c r="K707" s="23">
        <v>41052.110613425924</v>
      </c>
      <c r="L707" s="20" t="s">
        <v>21</v>
      </c>
      <c r="M707" s="23">
        <v>41052.110613425924</v>
      </c>
      <c r="N707" s="20"/>
      <c r="O707" s="20" t="s">
        <v>3366</v>
      </c>
      <c r="P707" s="20" t="s">
        <v>36</v>
      </c>
      <c r="Q707" s="20"/>
      <c r="R707" s="20" t="s">
        <v>24</v>
      </c>
      <c r="S707" s="20"/>
      <c r="T707" s="20" t="s">
        <v>31</v>
      </c>
      <c r="U707" s="24" t="s">
        <v>3224</v>
      </c>
    </row>
    <row r="708" spans="1:21" ht="15" customHeight="1" x14ac:dyDescent="0.3">
      <c r="A708" s="19">
        <v>968</v>
      </c>
      <c r="B708" s="20" t="s">
        <v>3367</v>
      </c>
      <c r="C708" s="21" t="s">
        <v>6206</v>
      </c>
      <c r="D708" s="21">
        <v>12</v>
      </c>
      <c r="E708" s="21" t="s">
        <v>5973</v>
      </c>
      <c r="F708" s="22">
        <v>200000</v>
      </c>
      <c r="G708" s="20" t="s">
        <v>18</v>
      </c>
      <c r="H708" s="20" t="s">
        <v>3368</v>
      </c>
      <c r="I708" s="20" t="s">
        <v>20</v>
      </c>
      <c r="J708" s="20"/>
      <c r="K708" s="23">
        <v>41071.3753125</v>
      </c>
      <c r="L708" s="20" t="s">
        <v>21</v>
      </c>
      <c r="M708" s="23">
        <v>41071.3753125</v>
      </c>
      <c r="N708" s="20"/>
      <c r="O708" s="20" t="s">
        <v>3369</v>
      </c>
      <c r="P708" s="20" t="s">
        <v>3370</v>
      </c>
      <c r="Q708" s="20"/>
      <c r="R708" s="20" t="s">
        <v>3371</v>
      </c>
      <c r="S708" s="20"/>
      <c r="T708" s="20" t="s">
        <v>31</v>
      </c>
      <c r="U708" s="24" t="s">
        <v>3224</v>
      </c>
    </row>
    <row r="709" spans="1:21" ht="15" customHeight="1" x14ac:dyDescent="0.3">
      <c r="A709" s="19">
        <v>969</v>
      </c>
      <c r="B709" s="20" t="s">
        <v>3372</v>
      </c>
      <c r="C709" s="21" t="s">
        <v>6092</v>
      </c>
      <c r="D709" s="21">
        <v>6</v>
      </c>
      <c r="E709" s="21" t="s">
        <v>5973</v>
      </c>
      <c r="F709" s="25">
        <v>200000</v>
      </c>
      <c r="G709" s="20" t="s">
        <v>18</v>
      </c>
      <c r="H709" s="20" t="s">
        <v>3373</v>
      </c>
      <c r="I709" s="20" t="s">
        <v>20</v>
      </c>
      <c r="J709" s="20"/>
      <c r="K709" s="23">
        <v>41107.10701388889</v>
      </c>
      <c r="L709" s="20" t="s">
        <v>21</v>
      </c>
      <c r="M709" s="23">
        <v>41107.10701388889</v>
      </c>
      <c r="N709" s="20"/>
      <c r="O709" s="20" t="s">
        <v>3374</v>
      </c>
      <c r="P709" s="20" t="s">
        <v>3375</v>
      </c>
      <c r="Q709" s="20"/>
      <c r="R709" s="20"/>
      <c r="S709" s="20"/>
      <c r="T709" s="20" t="s">
        <v>31</v>
      </c>
      <c r="U709" s="24" t="s">
        <v>6112</v>
      </c>
    </row>
    <row r="710" spans="1:21" ht="15" customHeight="1" x14ac:dyDescent="0.3">
      <c r="A710" s="19">
        <v>970</v>
      </c>
      <c r="B710" s="20" t="s">
        <v>3377</v>
      </c>
      <c r="C710" s="21" t="s">
        <v>5979</v>
      </c>
      <c r="D710" s="21" t="s">
        <v>5966</v>
      </c>
      <c r="E710" s="21" t="s">
        <v>5973</v>
      </c>
      <c r="F710" s="22">
        <v>50000</v>
      </c>
      <c r="G710" s="20" t="s">
        <v>18</v>
      </c>
      <c r="H710" s="20" t="s">
        <v>3378</v>
      </c>
      <c r="I710" s="20" t="s">
        <v>20</v>
      </c>
      <c r="J710" s="20">
        <v>20240101</v>
      </c>
      <c r="K710" s="23">
        <v>41113.066701388889</v>
      </c>
      <c r="L710" s="20" t="s">
        <v>21</v>
      </c>
      <c r="M710" s="23">
        <v>41113.066701388889</v>
      </c>
      <c r="N710" s="23">
        <v>45969</v>
      </c>
      <c r="O710" s="20" t="s">
        <v>3379</v>
      </c>
      <c r="P710" s="20" t="s">
        <v>3380</v>
      </c>
      <c r="Q710" s="20" t="s">
        <v>41</v>
      </c>
      <c r="R710" s="20" t="s">
        <v>547</v>
      </c>
      <c r="S710" s="20"/>
      <c r="T710" s="20" t="s">
        <v>25</v>
      </c>
      <c r="U710" s="24" t="s">
        <v>3381</v>
      </c>
    </row>
    <row r="711" spans="1:21" ht="15" customHeight="1" x14ac:dyDescent="0.3">
      <c r="A711" s="19">
        <v>971</v>
      </c>
      <c r="B711" s="20" t="s">
        <v>3382</v>
      </c>
      <c r="C711" s="21" t="s">
        <v>6206</v>
      </c>
      <c r="D711" s="21">
        <v>12</v>
      </c>
      <c r="E711" s="21" t="s">
        <v>5973</v>
      </c>
      <c r="F711" s="22">
        <v>200000</v>
      </c>
      <c r="G711" s="20" t="s">
        <v>18</v>
      </c>
      <c r="H711" s="20" t="s">
        <v>3383</v>
      </c>
      <c r="I711" s="20" t="s">
        <v>20</v>
      </c>
      <c r="J711" s="20"/>
      <c r="K711" s="23">
        <v>41115.070173611108</v>
      </c>
      <c r="L711" s="20" t="s">
        <v>21</v>
      </c>
      <c r="M711" s="23">
        <v>41115.070173611108</v>
      </c>
      <c r="N711" s="20"/>
      <c r="O711" s="20" t="s">
        <v>3384</v>
      </c>
      <c r="P711" s="20" t="s">
        <v>3380</v>
      </c>
      <c r="Q711" s="20"/>
      <c r="R711" s="20" t="s">
        <v>3385</v>
      </c>
      <c r="S711" s="20"/>
      <c r="T711" s="20" t="s">
        <v>31</v>
      </c>
      <c r="U711" s="24" t="s">
        <v>3224</v>
      </c>
    </row>
    <row r="712" spans="1:21" ht="15" customHeight="1" x14ac:dyDescent="0.3">
      <c r="A712" s="19">
        <v>972</v>
      </c>
      <c r="B712" s="20" t="s">
        <v>3386</v>
      </c>
      <c r="C712" s="20" t="s">
        <v>6141</v>
      </c>
      <c r="D712" s="21">
        <v>7</v>
      </c>
      <c r="E712" s="21" t="s">
        <v>5973</v>
      </c>
      <c r="F712" s="22">
        <v>200000</v>
      </c>
      <c r="G712" s="20" t="s">
        <v>18</v>
      </c>
      <c r="H712" s="20" t="s">
        <v>3387</v>
      </c>
      <c r="I712" s="20" t="s">
        <v>20</v>
      </c>
      <c r="J712" s="20"/>
      <c r="K712" s="23">
        <v>41119.125983796293</v>
      </c>
      <c r="L712" s="20" t="s">
        <v>21</v>
      </c>
      <c r="M712" s="23">
        <v>41119.125983796293</v>
      </c>
      <c r="N712" s="20"/>
      <c r="O712" s="20" t="s">
        <v>3388</v>
      </c>
      <c r="P712" s="20" t="s">
        <v>3389</v>
      </c>
      <c r="Q712" s="20"/>
      <c r="R712" s="20" t="s">
        <v>1560</v>
      </c>
      <c r="S712" s="20"/>
      <c r="T712" s="20" t="s">
        <v>31</v>
      </c>
      <c r="U712" s="24" t="s">
        <v>3390</v>
      </c>
    </row>
    <row r="713" spans="1:21" ht="15" customHeight="1" x14ac:dyDescent="0.3">
      <c r="A713" s="19">
        <v>973</v>
      </c>
      <c r="B713" s="20" t="s">
        <v>2930</v>
      </c>
      <c r="C713" s="21" t="s">
        <v>6177</v>
      </c>
      <c r="D713" s="21">
        <v>8</v>
      </c>
      <c r="E713" s="21" t="s">
        <v>5973</v>
      </c>
      <c r="F713" s="22">
        <v>200000</v>
      </c>
      <c r="G713" s="20" t="s">
        <v>18</v>
      </c>
      <c r="H713" s="20" t="s">
        <v>3391</v>
      </c>
      <c r="I713" s="20" t="s">
        <v>20</v>
      </c>
      <c r="J713" s="20">
        <v>19661102</v>
      </c>
      <c r="K713" s="23">
        <v>41125.237916666665</v>
      </c>
      <c r="L713" s="20" t="s">
        <v>21</v>
      </c>
      <c r="M713" s="23">
        <v>41125.237916666665</v>
      </c>
      <c r="N713" s="20"/>
      <c r="O713" s="20" t="s">
        <v>3392</v>
      </c>
      <c r="P713" s="20" t="s">
        <v>3393</v>
      </c>
      <c r="Q713" s="20"/>
      <c r="R713" s="20" t="s">
        <v>3394</v>
      </c>
      <c r="S713" s="20"/>
      <c r="T713" s="20" t="s">
        <v>31</v>
      </c>
      <c r="U713" s="24" t="s">
        <v>3395</v>
      </c>
    </row>
    <row r="714" spans="1:21" ht="15" customHeight="1" x14ac:dyDescent="0.3">
      <c r="A714" s="19">
        <v>974</v>
      </c>
      <c r="B714" s="20" t="s">
        <v>3396</v>
      </c>
      <c r="C714" s="21" t="s">
        <v>5979</v>
      </c>
      <c r="D714" s="21" t="s">
        <v>5966</v>
      </c>
      <c r="E714" s="21" t="s">
        <v>5973</v>
      </c>
      <c r="F714" s="22">
        <v>50000</v>
      </c>
      <c r="G714" s="20" t="s">
        <v>18</v>
      </c>
      <c r="H714" s="20" t="s">
        <v>3397</v>
      </c>
      <c r="I714" s="20" t="s">
        <v>20</v>
      </c>
      <c r="J714" s="20">
        <v>19730123</v>
      </c>
      <c r="K714" s="23">
        <v>41149.977673611109</v>
      </c>
      <c r="L714" s="20" t="s">
        <v>21</v>
      </c>
      <c r="M714" s="23">
        <v>41149.977673611109</v>
      </c>
      <c r="N714" s="23">
        <v>45969</v>
      </c>
      <c r="O714" s="20" t="s">
        <v>3398</v>
      </c>
      <c r="P714" s="20" t="s">
        <v>537</v>
      </c>
      <c r="Q714" s="20"/>
      <c r="R714" s="20" t="s">
        <v>24</v>
      </c>
      <c r="S714" s="20"/>
      <c r="T714" s="20" t="s">
        <v>25</v>
      </c>
      <c r="U714" s="24" t="s">
        <v>3399</v>
      </c>
    </row>
    <row r="715" spans="1:21" ht="15" customHeight="1" x14ac:dyDescent="0.3">
      <c r="A715" s="19">
        <v>975</v>
      </c>
      <c r="B715" s="20" t="s">
        <v>3400</v>
      </c>
      <c r="C715" s="20" t="s">
        <v>6141</v>
      </c>
      <c r="D715" s="21">
        <v>7</v>
      </c>
      <c r="E715" s="21" t="s">
        <v>5973</v>
      </c>
      <c r="F715" s="22">
        <v>200000</v>
      </c>
      <c r="G715" s="20" t="s">
        <v>18</v>
      </c>
      <c r="H715" s="20" t="s">
        <v>3401</v>
      </c>
      <c r="I715" s="20" t="s">
        <v>20</v>
      </c>
      <c r="J715" s="20"/>
      <c r="K715" s="23">
        <v>41154.127442129633</v>
      </c>
      <c r="L715" s="20" t="s">
        <v>21</v>
      </c>
      <c r="M715" s="23">
        <v>41154.127442129633</v>
      </c>
      <c r="N715" s="20"/>
      <c r="O715" s="20" t="s">
        <v>3402</v>
      </c>
      <c r="P715" s="20" t="s">
        <v>3403</v>
      </c>
      <c r="Q715" s="20"/>
      <c r="R715" s="20" t="s">
        <v>24</v>
      </c>
      <c r="S715" s="20"/>
      <c r="T715" s="20" t="s">
        <v>31</v>
      </c>
      <c r="U715" s="24" t="s">
        <v>3404</v>
      </c>
    </row>
    <row r="716" spans="1:21" ht="15" customHeight="1" x14ac:dyDescent="0.3">
      <c r="A716" s="19">
        <v>976</v>
      </c>
      <c r="B716" s="20" t="s">
        <v>3405</v>
      </c>
      <c r="C716" s="20" t="s">
        <v>6141</v>
      </c>
      <c r="D716" s="21">
        <v>7</v>
      </c>
      <c r="E716" s="21" t="s">
        <v>5973</v>
      </c>
      <c r="F716" s="22">
        <v>200000</v>
      </c>
      <c r="G716" s="20" t="s">
        <v>18</v>
      </c>
      <c r="H716" s="20" t="s">
        <v>3406</v>
      </c>
      <c r="I716" s="20" t="s">
        <v>20</v>
      </c>
      <c r="J716" s="20"/>
      <c r="K716" s="23">
        <v>41155.226261574076</v>
      </c>
      <c r="L716" s="20" t="s">
        <v>21</v>
      </c>
      <c r="M716" s="23">
        <v>41155.226261574076</v>
      </c>
      <c r="N716" s="20"/>
      <c r="O716" s="20" t="s">
        <v>3407</v>
      </c>
      <c r="P716" s="20" t="s">
        <v>3408</v>
      </c>
      <c r="Q716" s="20"/>
      <c r="R716" s="20" t="s">
        <v>24</v>
      </c>
      <c r="S716" s="20"/>
      <c r="T716" s="20" t="s">
        <v>31</v>
      </c>
      <c r="U716" s="24" t="s">
        <v>3409</v>
      </c>
    </row>
    <row r="717" spans="1:21" ht="15" customHeight="1" x14ac:dyDescent="0.3">
      <c r="A717" s="19">
        <v>977</v>
      </c>
      <c r="B717" s="20" t="s">
        <v>3410</v>
      </c>
      <c r="C717" s="21" t="s">
        <v>6043</v>
      </c>
      <c r="D717" s="21">
        <v>5</v>
      </c>
      <c r="E717" s="21" t="s">
        <v>5973</v>
      </c>
      <c r="F717" s="22">
        <v>200000</v>
      </c>
      <c r="G717" s="20" t="s">
        <v>18</v>
      </c>
      <c r="H717" s="20" t="s">
        <v>3411</v>
      </c>
      <c r="I717" s="20" t="s">
        <v>20</v>
      </c>
      <c r="J717" s="20">
        <v>19640310</v>
      </c>
      <c r="K717" s="23">
        <v>41160.59097222222</v>
      </c>
      <c r="L717" s="20" t="s">
        <v>21</v>
      </c>
      <c r="M717" s="23">
        <v>41160.59097222222</v>
      </c>
      <c r="N717" s="20"/>
      <c r="O717" s="20" t="s">
        <v>3412</v>
      </c>
      <c r="P717" s="20" t="s">
        <v>3413</v>
      </c>
      <c r="Q717" s="20"/>
      <c r="R717" s="20" t="s">
        <v>3414</v>
      </c>
      <c r="S717" s="20"/>
      <c r="T717" s="20" t="s">
        <v>31</v>
      </c>
      <c r="U717" s="24" t="s">
        <v>6068</v>
      </c>
    </row>
    <row r="718" spans="1:21" ht="15" customHeight="1" x14ac:dyDescent="0.3">
      <c r="A718" s="19">
        <v>978</v>
      </c>
      <c r="B718" s="20" t="s">
        <v>3416</v>
      </c>
      <c r="C718" s="21" t="s">
        <v>6043</v>
      </c>
      <c r="D718" s="21">
        <v>5</v>
      </c>
      <c r="E718" s="21" t="s">
        <v>5973</v>
      </c>
      <c r="F718" s="22">
        <v>200000</v>
      </c>
      <c r="G718" s="20" t="s">
        <v>18</v>
      </c>
      <c r="H718" s="20" t="s">
        <v>3417</v>
      </c>
      <c r="I718" s="20" t="s">
        <v>20</v>
      </c>
      <c r="J718" s="20"/>
      <c r="K718" s="23">
        <v>41169.306192129632</v>
      </c>
      <c r="L718" s="20" t="s">
        <v>21</v>
      </c>
      <c r="M718" s="23">
        <v>41169.306192129632</v>
      </c>
      <c r="N718" s="20"/>
      <c r="O718" s="20" t="s">
        <v>3418</v>
      </c>
      <c r="P718" s="20" t="s">
        <v>3419</v>
      </c>
      <c r="Q718" s="20"/>
      <c r="R718" s="20" t="s">
        <v>114</v>
      </c>
      <c r="S718" s="20"/>
      <c r="T718" s="20" t="s">
        <v>31</v>
      </c>
      <c r="U718" s="24" t="s">
        <v>6069</v>
      </c>
    </row>
    <row r="719" spans="1:21" ht="15" customHeight="1" x14ac:dyDescent="0.3">
      <c r="A719" s="19">
        <v>979</v>
      </c>
      <c r="B719" s="20" t="s">
        <v>3421</v>
      </c>
      <c r="C719" s="21" t="s">
        <v>5979</v>
      </c>
      <c r="D719" s="21" t="s">
        <v>5966</v>
      </c>
      <c r="E719" s="21" t="s">
        <v>5973</v>
      </c>
      <c r="F719" s="22">
        <v>50000</v>
      </c>
      <c r="G719" s="20" t="s">
        <v>18</v>
      </c>
      <c r="H719" s="20" t="s">
        <v>3422</v>
      </c>
      <c r="I719" s="20" t="s">
        <v>20</v>
      </c>
      <c r="J719" s="20">
        <v>19710703</v>
      </c>
      <c r="K719" s="23">
        <v>41169.325532407405</v>
      </c>
      <c r="L719" s="20" t="s">
        <v>21</v>
      </c>
      <c r="M719" s="23">
        <v>41169.325532407405</v>
      </c>
      <c r="N719" s="23">
        <v>45969</v>
      </c>
      <c r="O719" s="20" t="s">
        <v>3423</v>
      </c>
      <c r="P719" s="20" t="s">
        <v>462</v>
      </c>
      <c r="Q719" s="20"/>
      <c r="R719" s="20" t="s">
        <v>24</v>
      </c>
      <c r="S719" s="20"/>
      <c r="T719" s="20" t="s">
        <v>25</v>
      </c>
      <c r="U719" s="24" t="s">
        <v>3424</v>
      </c>
    </row>
    <row r="720" spans="1:21" ht="15" customHeight="1" x14ac:dyDescent="0.3">
      <c r="A720" s="19">
        <v>980</v>
      </c>
      <c r="B720" s="20" t="s">
        <v>3425</v>
      </c>
      <c r="C720" s="21" t="s">
        <v>6177</v>
      </c>
      <c r="D720" s="21">
        <v>8</v>
      </c>
      <c r="E720" s="21" t="s">
        <v>5973</v>
      </c>
      <c r="F720" s="22">
        <v>200000</v>
      </c>
      <c r="G720" s="20" t="s">
        <v>18</v>
      </c>
      <c r="H720" s="20" t="s">
        <v>3426</v>
      </c>
      <c r="I720" s="20" t="s">
        <v>20</v>
      </c>
      <c r="J720" s="20">
        <v>19691018</v>
      </c>
      <c r="K720" s="23">
        <v>41173.450011574074</v>
      </c>
      <c r="L720" s="20" t="s">
        <v>21</v>
      </c>
      <c r="M720" s="23">
        <v>41173.450011574074</v>
      </c>
      <c r="N720" s="20"/>
      <c r="O720" s="20" t="s">
        <v>3427</v>
      </c>
      <c r="P720" s="20" t="s">
        <v>236</v>
      </c>
      <c r="Q720" s="20"/>
      <c r="R720" s="20" t="s">
        <v>73</v>
      </c>
      <c r="S720" s="20"/>
      <c r="T720" s="20" t="s">
        <v>31</v>
      </c>
      <c r="U720" s="24" t="s">
        <v>3428</v>
      </c>
    </row>
    <row r="721" spans="1:21" ht="15" customHeight="1" x14ac:dyDescent="0.3">
      <c r="A721" s="19">
        <v>981</v>
      </c>
      <c r="B721" s="20" t="s">
        <v>3429</v>
      </c>
      <c r="C721" s="20" t="s">
        <v>6141</v>
      </c>
      <c r="D721" s="21">
        <v>7</v>
      </c>
      <c r="E721" s="21" t="s">
        <v>5973</v>
      </c>
      <c r="F721" s="22">
        <v>200000</v>
      </c>
      <c r="G721" s="20" t="s">
        <v>18</v>
      </c>
      <c r="H721" s="20" t="s">
        <v>3430</v>
      </c>
      <c r="I721" s="20" t="s">
        <v>20</v>
      </c>
      <c r="J721" s="20">
        <v>19740215</v>
      </c>
      <c r="K721" s="23">
        <v>41192.001400462963</v>
      </c>
      <c r="L721" s="20" t="s">
        <v>21</v>
      </c>
      <c r="M721" s="23">
        <v>41192.001400462963</v>
      </c>
      <c r="N721" s="20"/>
      <c r="O721" s="20" t="s">
        <v>3431</v>
      </c>
      <c r="P721" s="20" t="s">
        <v>306</v>
      </c>
      <c r="Q721" s="20"/>
      <c r="R721" s="20" t="s">
        <v>24</v>
      </c>
      <c r="S721" s="20"/>
      <c r="T721" s="20" t="s">
        <v>31</v>
      </c>
      <c r="U721" s="24" t="s">
        <v>3432</v>
      </c>
    </row>
    <row r="722" spans="1:21" ht="15" customHeight="1" x14ac:dyDescent="0.3">
      <c r="A722" s="19">
        <v>983</v>
      </c>
      <c r="B722" s="20" t="s">
        <v>365</v>
      </c>
      <c r="C722" s="21" t="s">
        <v>6206</v>
      </c>
      <c r="D722" s="21">
        <v>12</v>
      </c>
      <c r="E722" s="21" t="s">
        <v>5973</v>
      </c>
      <c r="F722" s="22">
        <v>200000</v>
      </c>
      <c r="G722" s="20" t="s">
        <v>18</v>
      </c>
      <c r="H722" s="20" t="s">
        <v>3433</v>
      </c>
      <c r="I722" s="20" t="s">
        <v>20</v>
      </c>
      <c r="J722" s="20"/>
      <c r="K722" s="23">
        <v>41198.327187499999</v>
      </c>
      <c r="L722" s="20" t="s">
        <v>21</v>
      </c>
      <c r="M722" s="23">
        <v>41198.327187499999</v>
      </c>
      <c r="N722" s="20"/>
      <c r="O722" s="20" t="s">
        <v>3434</v>
      </c>
      <c r="P722" s="20" t="s">
        <v>749</v>
      </c>
      <c r="Q722" s="20"/>
      <c r="R722" s="20" t="s">
        <v>662</v>
      </c>
      <c r="S722" s="20"/>
      <c r="T722" s="20" t="s">
        <v>31</v>
      </c>
      <c r="U722" s="24" t="s">
        <v>3435</v>
      </c>
    </row>
    <row r="723" spans="1:21" ht="15" customHeight="1" x14ac:dyDescent="0.3">
      <c r="A723" s="19">
        <v>985</v>
      </c>
      <c r="B723" s="20" t="s">
        <v>3436</v>
      </c>
      <c r="C723" s="21" t="s">
        <v>6182</v>
      </c>
      <c r="D723" s="21">
        <v>9</v>
      </c>
      <c r="E723" s="21" t="s">
        <v>5973</v>
      </c>
      <c r="F723" s="25">
        <v>200000</v>
      </c>
      <c r="G723" s="20" t="s">
        <v>18</v>
      </c>
      <c r="H723" s="20" t="s">
        <v>3437</v>
      </c>
      <c r="I723" s="20" t="s">
        <v>20</v>
      </c>
      <c r="J723" s="20">
        <v>19770404</v>
      </c>
      <c r="K723" s="23">
        <v>41213.213379629633</v>
      </c>
      <c r="L723" s="20" t="s">
        <v>21</v>
      </c>
      <c r="M723" s="23">
        <v>41213.213379629633</v>
      </c>
      <c r="N723" s="20"/>
      <c r="O723" s="20" t="s">
        <v>3438</v>
      </c>
      <c r="P723" s="20" t="s">
        <v>3439</v>
      </c>
      <c r="Q723" s="20"/>
      <c r="R723" s="20"/>
      <c r="S723" s="20"/>
      <c r="T723" s="20" t="s">
        <v>31</v>
      </c>
      <c r="U723" s="24" t="s">
        <v>6187</v>
      </c>
    </row>
    <row r="724" spans="1:21" ht="15" customHeight="1" x14ac:dyDescent="0.3">
      <c r="A724" s="19">
        <v>986</v>
      </c>
      <c r="B724" s="20" t="s">
        <v>3441</v>
      </c>
      <c r="C724" s="21" t="s">
        <v>6177</v>
      </c>
      <c r="D724" s="21">
        <v>8</v>
      </c>
      <c r="E724" s="21" t="s">
        <v>5973</v>
      </c>
      <c r="F724" s="22">
        <v>200000</v>
      </c>
      <c r="G724" s="20" t="s">
        <v>18</v>
      </c>
      <c r="H724" s="20" t="s">
        <v>3442</v>
      </c>
      <c r="I724" s="20" t="s">
        <v>20</v>
      </c>
      <c r="J724" s="20">
        <v>19791025</v>
      </c>
      <c r="K724" s="23">
        <v>41227.590312499997</v>
      </c>
      <c r="L724" s="20" t="s">
        <v>21</v>
      </c>
      <c r="M724" s="23">
        <v>41227.590312499997</v>
      </c>
      <c r="N724" s="20"/>
      <c r="O724" s="20" t="s">
        <v>3443</v>
      </c>
      <c r="P724" s="20" t="s">
        <v>202</v>
      </c>
      <c r="Q724" s="20"/>
      <c r="R724" s="20" t="s">
        <v>938</v>
      </c>
      <c r="S724" s="20"/>
      <c r="T724" s="20" t="s">
        <v>31</v>
      </c>
      <c r="U724" s="24" t="s">
        <v>3444</v>
      </c>
    </row>
    <row r="725" spans="1:21" ht="15" customHeight="1" x14ac:dyDescent="0.3">
      <c r="A725" s="19">
        <v>988</v>
      </c>
      <c r="B725" s="20" t="s">
        <v>3400</v>
      </c>
      <c r="C725" s="21" t="s">
        <v>6206</v>
      </c>
      <c r="D725" s="21">
        <v>12</v>
      </c>
      <c r="E725" s="21" t="s">
        <v>5973</v>
      </c>
      <c r="F725" s="22">
        <v>200000</v>
      </c>
      <c r="G725" s="20" t="s">
        <v>18</v>
      </c>
      <c r="H725" s="20" t="s">
        <v>3445</v>
      </c>
      <c r="I725" s="20" t="s">
        <v>20</v>
      </c>
      <c r="J725" s="20"/>
      <c r="K725" s="23">
        <v>41231.533993055556</v>
      </c>
      <c r="L725" s="20" t="s">
        <v>21</v>
      </c>
      <c r="M725" s="23">
        <v>41231.533993055556</v>
      </c>
      <c r="N725" s="20"/>
      <c r="O725" s="20" t="s">
        <v>3446</v>
      </c>
      <c r="P725" s="20" t="s">
        <v>3447</v>
      </c>
      <c r="Q725" s="20"/>
      <c r="R725" s="20" t="s">
        <v>1400</v>
      </c>
      <c r="S725" s="20"/>
      <c r="T725" s="20" t="s">
        <v>31</v>
      </c>
      <c r="U725" s="24" t="s">
        <v>3435</v>
      </c>
    </row>
    <row r="726" spans="1:21" ht="15" customHeight="1" x14ac:dyDescent="0.3">
      <c r="A726" s="19">
        <v>991</v>
      </c>
      <c r="B726" s="20" t="s">
        <v>2641</v>
      </c>
      <c r="C726" s="21" t="s">
        <v>5979</v>
      </c>
      <c r="D726" s="21" t="s">
        <v>5966</v>
      </c>
      <c r="E726" s="21" t="s">
        <v>5973</v>
      </c>
      <c r="F726" s="22">
        <v>50000</v>
      </c>
      <c r="G726" s="20" t="s">
        <v>18</v>
      </c>
      <c r="H726" s="20" t="s">
        <v>3448</v>
      </c>
      <c r="I726" s="20" t="s">
        <v>20</v>
      </c>
      <c r="J726" s="20">
        <v>19710111</v>
      </c>
      <c r="K726" s="23">
        <v>41235.27752314815</v>
      </c>
      <c r="L726" s="20" t="s">
        <v>21</v>
      </c>
      <c r="M726" s="23">
        <v>41235.27752314815</v>
      </c>
      <c r="N726" s="23">
        <v>45969</v>
      </c>
      <c r="O726" s="20" t="s">
        <v>3449</v>
      </c>
      <c r="P726" s="20" t="s">
        <v>558</v>
      </c>
      <c r="Q726" s="20"/>
      <c r="R726" s="20" t="s">
        <v>131</v>
      </c>
      <c r="S726" s="20"/>
      <c r="T726" s="20" t="s">
        <v>25</v>
      </c>
      <c r="U726" s="24" t="s">
        <v>3450</v>
      </c>
    </row>
    <row r="727" spans="1:21" ht="15" customHeight="1" x14ac:dyDescent="0.3">
      <c r="A727" s="19">
        <v>992</v>
      </c>
      <c r="B727" s="20" t="s">
        <v>1637</v>
      </c>
      <c r="C727" s="21" t="s">
        <v>5979</v>
      </c>
      <c r="D727" s="21" t="s">
        <v>5966</v>
      </c>
      <c r="E727" s="21" t="s">
        <v>5973</v>
      </c>
      <c r="F727" s="22">
        <v>50000</v>
      </c>
      <c r="G727" s="20" t="s">
        <v>18</v>
      </c>
      <c r="H727" s="20" t="s">
        <v>3451</v>
      </c>
      <c r="I727" s="20" t="s">
        <v>20</v>
      </c>
      <c r="J727" s="20">
        <v>19640928</v>
      </c>
      <c r="K727" s="23">
        <v>41239.036631944444</v>
      </c>
      <c r="L727" s="20" t="s">
        <v>21</v>
      </c>
      <c r="M727" s="23">
        <v>41239.036631944444</v>
      </c>
      <c r="N727" s="23">
        <v>45969</v>
      </c>
      <c r="O727" s="20" t="s">
        <v>3452</v>
      </c>
      <c r="P727" s="20" t="s">
        <v>3453</v>
      </c>
      <c r="Q727" s="20"/>
      <c r="R727" s="20" t="s">
        <v>273</v>
      </c>
      <c r="S727" s="20"/>
      <c r="T727" s="20" t="s">
        <v>25</v>
      </c>
      <c r="U727" s="24" t="s">
        <v>3454</v>
      </c>
    </row>
    <row r="728" spans="1:21" ht="15" customHeight="1" x14ac:dyDescent="0.3">
      <c r="A728" s="19">
        <v>993</v>
      </c>
      <c r="B728" s="20" t="s">
        <v>3455</v>
      </c>
      <c r="C728" s="21" t="s">
        <v>6182</v>
      </c>
      <c r="D728" s="21">
        <v>9</v>
      </c>
      <c r="E728" s="21" t="s">
        <v>5973</v>
      </c>
      <c r="F728" s="25">
        <v>200000</v>
      </c>
      <c r="G728" s="20" t="s">
        <v>18</v>
      </c>
      <c r="H728" s="20" t="s">
        <v>3456</v>
      </c>
      <c r="I728" s="20" t="s">
        <v>20</v>
      </c>
      <c r="J728" s="20">
        <v>19590813</v>
      </c>
      <c r="K728" s="23">
        <v>41240.10769675926</v>
      </c>
      <c r="L728" s="20" t="s">
        <v>21</v>
      </c>
      <c r="M728" s="23">
        <v>41240.10769675926</v>
      </c>
      <c r="N728" s="20"/>
      <c r="O728" s="20" t="s">
        <v>3457</v>
      </c>
      <c r="P728" s="20" t="s">
        <v>3458</v>
      </c>
      <c r="Q728" s="20"/>
      <c r="R728" s="20" t="s">
        <v>73</v>
      </c>
      <c r="S728" s="20"/>
      <c r="T728" s="20" t="s">
        <v>31</v>
      </c>
      <c r="U728" s="24" t="s">
        <v>6180</v>
      </c>
    </row>
    <row r="729" spans="1:21" ht="15" customHeight="1" x14ac:dyDescent="0.3">
      <c r="A729" s="19">
        <v>995</v>
      </c>
      <c r="B729" s="20" t="s">
        <v>3460</v>
      </c>
      <c r="C729" s="20" t="s">
        <v>6141</v>
      </c>
      <c r="D729" s="21">
        <v>7</v>
      </c>
      <c r="E729" s="21" t="s">
        <v>5973</v>
      </c>
      <c r="F729" s="22">
        <v>200000</v>
      </c>
      <c r="G729" s="20" t="s">
        <v>18</v>
      </c>
      <c r="H729" s="20" t="s">
        <v>3461</v>
      </c>
      <c r="I729" s="20" t="s">
        <v>20</v>
      </c>
      <c r="J729" s="20">
        <v>19610808</v>
      </c>
      <c r="K729" s="23">
        <v>41248.491620370369</v>
      </c>
      <c r="L729" s="20" t="s">
        <v>21</v>
      </c>
      <c r="M729" s="23">
        <v>41248.491620370369</v>
      </c>
      <c r="N729" s="20"/>
      <c r="O729" s="20" t="s">
        <v>3462</v>
      </c>
      <c r="P729" s="20" t="s">
        <v>3463</v>
      </c>
      <c r="Q729" s="20"/>
      <c r="R729" s="20" t="s">
        <v>73</v>
      </c>
      <c r="S729" s="20"/>
      <c r="T729" s="20" t="s">
        <v>31</v>
      </c>
      <c r="U729" s="24" t="s">
        <v>3464</v>
      </c>
    </row>
    <row r="730" spans="1:21" ht="15" customHeight="1" x14ac:dyDescent="0.3">
      <c r="A730" s="19">
        <v>996</v>
      </c>
      <c r="B730" s="20" t="s">
        <v>3465</v>
      </c>
      <c r="C730" s="21" t="s">
        <v>5987</v>
      </c>
      <c r="D730" s="21">
        <v>3</v>
      </c>
      <c r="E730" s="21" t="s">
        <v>5973</v>
      </c>
      <c r="F730" s="22">
        <v>200000</v>
      </c>
      <c r="G730" s="20" t="s">
        <v>18</v>
      </c>
      <c r="H730" s="20" t="s">
        <v>3466</v>
      </c>
      <c r="I730" s="20" t="s">
        <v>20</v>
      </c>
      <c r="J730" s="20"/>
      <c r="K730" s="23">
        <v>41270.209120370368</v>
      </c>
      <c r="L730" s="20" t="s">
        <v>21</v>
      </c>
      <c r="M730" s="23">
        <v>41270.209120370368</v>
      </c>
      <c r="N730" s="23">
        <v>44877</v>
      </c>
      <c r="O730" s="20" t="s">
        <v>3467</v>
      </c>
      <c r="P730" s="20" t="s">
        <v>113</v>
      </c>
      <c r="Q730" s="20"/>
      <c r="R730" s="20" t="s">
        <v>3468</v>
      </c>
      <c r="S730" s="20"/>
      <c r="T730" s="20" t="s">
        <v>147</v>
      </c>
      <c r="U730" s="24" t="s">
        <v>3469</v>
      </c>
    </row>
    <row r="731" spans="1:21" ht="15" customHeight="1" x14ac:dyDescent="0.3">
      <c r="A731" s="19">
        <v>997</v>
      </c>
      <c r="B731" s="20" t="s">
        <v>3470</v>
      </c>
      <c r="C731" s="21" t="s">
        <v>5979</v>
      </c>
      <c r="D731" s="21" t="s">
        <v>5966</v>
      </c>
      <c r="E731" s="21" t="s">
        <v>5973</v>
      </c>
      <c r="F731" s="22">
        <v>50000</v>
      </c>
      <c r="G731" s="20" t="s">
        <v>18</v>
      </c>
      <c r="H731" s="20" t="s">
        <v>3471</v>
      </c>
      <c r="I731" s="20" t="s">
        <v>20</v>
      </c>
      <c r="J731" s="20">
        <v>19681229</v>
      </c>
      <c r="K731" s="23">
        <v>45564.395868055559</v>
      </c>
      <c r="L731" s="20" t="s">
        <v>21</v>
      </c>
      <c r="M731" s="23">
        <v>41281.470439814817</v>
      </c>
      <c r="N731" s="23">
        <v>45969</v>
      </c>
      <c r="O731" s="20" t="s">
        <v>3472</v>
      </c>
      <c r="P731" s="20" t="s">
        <v>683</v>
      </c>
      <c r="Q731" s="20"/>
      <c r="R731" s="20" t="s">
        <v>85</v>
      </c>
      <c r="S731" s="20"/>
      <c r="T731" s="20" t="s">
        <v>25</v>
      </c>
      <c r="U731" s="24" t="s">
        <v>3473</v>
      </c>
    </row>
    <row r="732" spans="1:21" ht="15" customHeight="1" x14ac:dyDescent="0.3">
      <c r="A732" s="19">
        <v>998</v>
      </c>
      <c r="B732" s="20" t="s">
        <v>3474</v>
      </c>
      <c r="C732" s="21" t="s">
        <v>6206</v>
      </c>
      <c r="D732" s="21">
        <v>12</v>
      </c>
      <c r="E732" s="21" t="s">
        <v>5973</v>
      </c>
      <c r="F732" s="22">
        <v>200000</v>
      </c>
      <c r="G732" s="20" t="s">
        <v>18</v>
      </c>
      <c r="H732" s="20" t="s">
        <v>3475</v>
      </c>
      <c r="I732" s="20" t="s">
        <v>20</v>
      </c>
      <c r="J732" s="20"/>
      <c r="K732" s="23">
        <v>41284.029502314814</v>
      </c>
      <c r="L732" s="20" t="s">
        <v>21</v>
      </c>
      <c r="M732" s="23">
        <v>41284.029502314814</v>
      </c>
      <c r="N732" s="20"/>
      <c r="O732" s="20" t="s">
        <v>3476</v>
      </c>
      <c r="P732" s="20" t="s">
        <v>3477</v>
      </c>
      <c r="Q732" s="20"/>
      <c r="R732" s="20" t="s">
        <v>1714</v>
      </c>
      <c r="S732" s="20"/>
      <c r="T732" s="20" t="s">
        <v>31</v>
      </c>
      <c r="U732" s="24" t="s">
        <v>6211</v>
      </c>
    </row>
    <row r="733" spans="1:21" ht="15" customHeight="1" x14ac:dyDescent="0.3">
      <c r="A733" s="19">
        <v>999</v>
      </c>
      <c r="B733" s="20" t="s">
        <v>3478</v>
      </c>
      <c r="C733" s="20" t="s">
        <v>6141</v>
      </c>
      <c r="D733" s="21">
        <v>7</v>
      </c>
      <c r="E733" s="21" t="s">
        <v>5973</v>
      </c>
      <c r="F733" s="22">
        <v>200000</v>
      </c>
      <c r="G733" s="20" t="s">
        <v>18</v>
      </c>
      <c r="H733" s="20" t="s">
        <v>3479</v>
      </c>
      <c r="I733" s="20" t="s">
        <v>20</v>
      </c>
      <c r="J733" s="20">
        <v>19670114</v>
      </c>
      <c r="K733" s="23">
        <v>41284.254988425928</v>
      </c>
      <c r="L733" s="20" t="s">
        <v>21</v>
      </c>
      <c r="M733" s="23">
        <v>41284.254988425928</v>
      </c>
      <c r="N733" s="20"/>
      <c r="O733" s="20" t="s">
        <v>3480</v>
      </c>
      <c r="P733" s="20" t="s">
        <v>3481</v>
      </c>
      <c r="Q733" s="20"/>
      <c r="R733" s="20"/>
      <c r="S733" s="20"/>
      <c r="T733" s="20" t="s">
        <v>31</v>
      </c>
      <c r="U733" s="24" t="s">
        <v>3482</v>
      </c>
    </row>
    <row r="734" spans="1:21" ht="15" customHeight="1" x14ac:dyDescent="0.3">
      <c r="A734" s="19">
        <v>1000</v>
      </c>
      <c r="B734" s="20" t="s">
        <v>3483</v>
      </c>
      <c r="C734" s="21" t="s">
        <v>6092</v>
      </c>
      <c r="D734" s="21">
        <v>6</v>
      </c>
      <c r="E734" s="21" t="s">
        <v>5973</v>
      </c>
      <c r="F734" s="25">
        <v>200000</v>
      </c>
      <c r="G734" s="20" t="s">
        <v>18</v>
      </c>
      <c r="H734" s="20" t="s">
        <v>3484</v>
      </c>
      <c r="I734" s="20" t="s">
        <v>20</v>
      </c>
      <c r="J734" s="20"/>
      <c r="K734" s="23">
        <v>41285.314085648148</v>
      </c>
      <c r="L734" s="20" t="s">
        <v>21</v>
      </c>
      <c r="M734" s="23">
        <v>41285.314085648148</v>
      </c>
      <c r="N734" s="20"/>
      <c r="O734" s="20" t="s">
        <v>3485</v>
      </c>
      <c r="P734" s="20" t="s">
        <v>1740</v>
      </c>
      <c r="Q734" s="20"/>
      <c r="R734" s="20" t="s">
        <v>273</v>
      </c>
      <c r="S734" s="20"/>
      <c r="T734" s="20" t="s">
        <v>31</v>
      </c>
      <c r="U734" s="24" t="s">
        <v>6113</v>
      </c>
    </row>
    <row r="735" spans="1:21" ht="15" customHeight="1" x14ac:dyDescent="0.3">
      <c r="A735" s="19">
        <v>1003</v>
      </c>
      <c r="B735" s="20" t="s">
        <v>3487</v>
      </c>
      <c r="C735" s="21" t="s">
        <v>5979</v>
      </c>
      <c r="D735" s="21" t="s">
        <v>5966</v>
      </c>
      <c r="E735" s="21" t="s">
        <v>5973</v>
      </c>
      <c r="F735" s="22">
        <v>50000</v>
      </c>
      <c r="G735" s="20" t="s">
        <v>18</v>
      </c>
      <c r="H735" s="20" t="s">
        <v>3488</v>
      </c>
      <c r="I735" s="20" t="s">
        <v>200</v>
      </c>
      <c r="J735" s="20">
        <v>19780812</v>
      </c>
      <c r="K735" s="23">
        <v>41289.09138888889</v>
      </c>
      <c r="L735" s="20" t="s">
        <v>21</v>
      </c>
      <c r="M735" s="23">
        <v>41289.09138888889</v>
      </c>
      <c r="N735" s="23">
        <v>45969</v>
      </c>
      <c r="O735" s="20" t="s">
        <v>3489</v>
      </c>
      <c r="P735" s="20" t="s">
        <v>558</v>
      </c>
      <c r="Q735" s="20" t="s">
        <v>2226</v>
      </c>
      <c r="R735" s="20" t="s">
        <v>24</v>
      </c>
      <c r="S735" s="20" t="s">
        <v>3490</v>
      </c>
      <c r="T735" s="20" t="s">
        <v>25</v>
      </c>
      <c r="U735" s="24" t="s">
        <v>3491</v>
      </c>
    </row>
    <row r="736" spans="1:21" ht="15" customHeight="1" x14ac:dyDescent="0.3">
      <c r="A736" s="19">
        <v>1004</v>
      </c>
      <c r="B736" s="20" t="s">
        <v>3492</v>
      </c>
      <c r="C736" s="20" t="s">
        <v>5992</v>
      </c>
      <c r="D736" s="21">
        <v>4</v>
      </c>
      <c r="E736" s="21" t="s">
        <v>5973</v>
      </c>
      <c r="F736" s="25">
        <v>200000</v>
      </c>
      <c r="G736" s="20" t="s">
        <v>18</v>
      </c>
      <c r="H736" s="20" t="s">
        <v>3493</v>
      </c>
      <c r="I736" s="20" t="s">
        <v>20</v>
      </c>
      <c r="J736" s="20">
        <v>19650502</v>
      </c>
      <c r="K736" s="23">
        <v>41291.296851851854</v>
      </c>
      <c r="L736" s="20" t="s">
        <v>21</v>
      </c>
      <c r="M736" s="23">
        <v>41291.296851851854</v>
      </c>
      <c r="N736" s="20"/>
      <c r="O736" s="20" t="s">
        <v>3494</v>
      </c>
      <c r="P736" s="20" t="s">
        <v>3495</v>
      </c>
      <c r="Q736" s="20"/>
      <c r="R736" s="20" t="s">
        <v>24</v>
      </c>
      <c r="S736" s="20"/>
      <c r="T736" s="20" t="s">
        <v>31</v>
      </c>
      <c r="U736" s="24" t="s">
        <v>6019</v>
      </c>
    </row>
    <row r="737" spans="1:21" ht="15" customHeight="1" x14ac:dyDescent="0.3">
      <c r="A737" s="19">
        <v>1005</v>
      </c>
      <c r="B737" s="20" t="s">
        <v>3497</v>
      </c>
      <c r="C737" s="21" t="s">
        <v>5979</v>
      </c>
      <c r="D737" s="21" t="s">
        <v>5966</v>
      </c>
      <c r="E737" s="21" t="s">
        <v>5973</v>
      </c>
      <c r="F737" s="22">
        <v>50000</v>
      </c>
      <c r="G737" s="20" t="s">
        <v>18</v>
      </c>
      <c r="H737" s="20" t="s">
        <v>3498</v>
      </c>
      <c r="I737" s="20" t="s">
        <v>20</v>
      </c>
      <c r="J737" s="20">
        <v>20240101</v>
      </c>
      <c r="K737" s="23">
        <v>41292.291388888887</v>
      </c>
      <c r="L737" s="20" t="s">
        <v>21</v>
      </c>
      <c r="M737" s="23">
        <v>41292.291388888887</v>
      </c>
      <c r="N737" s="23">
        <v>45969</v>
      </c>
      <c r="O737" s="20" t="s">
        <v>3499</v>
      </c>
      <c r="P737" s="20" t="s">
        <v>740</v>
      </c>
      <c r="Q737" s="20" t="s">
        <v>41</v>
      </c>
      <c r="R737" s="20" t="s">
        <v>651</v>
      </c>
      <c r="S737" s="20"/>
      <c r="T737" s="20" t="s">
        <v>25</v>
      </c>
      <c r="U737" s="24" t="s">
        <v>3500</v>
      </c>
    </row>
    <row r="738" spans="1:21" ht="15" customHeight="1" x14ac:dyDescent="0.3">
      <c r="A738" s="19">
        <v>1006</v>
      </c>
      <c r="B738" s="20" t="s">
        <v>3501</v>
      </c>
      <c r="C738" s="21" t="s">
        <v>5979</v>
      </c>
      <c r="D738" s="21" t="s">
        <v>5966</v>
      </c>
      <c r="E738" s="21" t="s">
        <v>5973</v>
      </c>
      <c r="F738" s="22">
        <v>50000</v>
      </c>
      <c r="G738" s="20" t="s">
        <v>18</v>
      </c>
      <c r="H738" s="20" t="s">
        <v>3502</v>
      </c>
      <c r="I738" s="20" t="s">
        <v>20</v>
      </c>
      <c r="J738" s="20">
        <v>19690519</v>
      </c>
      <c r="K738" s="23">
        <v>41295.078055555554</v>
      </c>
      <c r="L738" s="20" t="s">
        <v>21</v>
      </c>
      <c r="M738" s="23">
        <v>41295.078055555554</v>
      </c>
      <c r="N738" s="23">
        <v>45969</v>
      </c>
      <c r="O738" s="20" t="s">
        <v>3503</v>
      </c>
      <c r="P738" s="20" t="s">
        <v>3137</v>
      </c>
      <c r="Q738" s="20"/>
      <c r="R738" s="20" t="s">
        <v>3504</v>
      </c>
      <c r="S738" s="20"/>
      <c r="T738" s="20" t="s">
        <v>25</v>
      </c>
      <c r="U738" s="24" t="s">
        <v>3505</v>
      </c>
    </row>
    <row r="739" spans="1:21" ht="15" customHeight="1" x14ac:dyDescent="0.3">
      <c r="A739" s="19">
        <v>1007</v>
      </c>
      <c r="B739" s="20" t="s">
        <v>3506</v>
      </c>
      <c r="C739" s="20" t="s">
        <v>6141</v>
      </c>
      <c r="D739" s="21">
        <v>7</v>
      </c>
      <c r="E739" s="21" t="s">
        <v>5973</v>
      </c>
      <c r="F739" s="22">
        <v>200000</v>
      </c>
      <c r="G739" s="20" t="s">
        <v>18</v>
      </c>
      <c r="H739" s="20" t="s">
        <v>3507</v>
      </c>
      <c r="I739" s="20" t="s">
        <v>20</v>
      </c>
      <c r="J739" s="20">
        <v>19600919</v>
      </c>
      <c r="K739" s="23">
        <v>41298.208148148151</v>
      </c>
      <c r="L739" s="20" t="s">
        <v>21</v>
      </c>
      <c r="M739" s="23">
        <v>41298.208148148151</v>
      </c>
      <c r="N739" s="20"/>
      <c r="O739" s="20" t="s">
        <v>3508</v>
      </c>
      <c r="P739" s="20" t="s">
        <v>3509</v>
      </c>
      <c r="Q739" s="20"/>
      <c r="R739" s="20"/>
      <c r="S739" s="20"/>
      <c r="T739" s="20" t="s">
        <v>31</v>
      </c>
      <c r="U739" s="24" t="s">
        <v>3510</v>
      </c>
    </row>
    <row r="740" spans="1:21" ht="15" customHeight="1" x14ac:dyDescent="0.3">
      <c r="A740" s="19">
        <v>1008</v>
      </c>
      <c r="B740" s="20" t="s">
        <v>3511</v>
      </c>
      <c r="C740" s="21" t="s">
        <v>6182</v>
      </c>
      <c r="D740" s="21">
        <v>9</v>
      </c>
      <c r="E740" s="21" t="s">
        <v>5973</v>
      </c>
      <c r="F740" s="25">
        <v>200000</v>
      </c>
      <c r="G740" s="20" t="s">
        <v>18</v>
      </c>
      <c r="H740" s="20" t="s">
        <v>3512</v>
      </c>
      <c r="I740" s="20" t="s">
        <v>20</v>
      </c>
      <c r="J740" s="20">
        <v>19770430</v>
      </c>
      <c r="K740" s="23">
        <v>41298.958854166667</v>
      </c>
      <c r="L740" s="20" t="s">
        <v>21</v>
      </c>
      <c r="M740" s="23">
        <v>41298.958854166667</v>
      </c>
      <c r="N740" s="20"/>
      <c r="O740" s="20" t="s">
        <v>3513</v>
      </c>
      <c r="P740" s="20" t="s">
        <v>29</v>
      </c>
      <c r="Q740" s="20"/>
      <c r="R740" s="20" t="s">
        <v>273</v>
      </c>
      <c r="S740" s="20"/>
      <c r="T740" s="20" t="s">
        <v>31</v>
      </c>
      <c r="U740" s="24" t="s">
        <v>3514</v>
      </c>
    </row>
    <row r="741" spans="1:21" ht="15" customHeight="1" x14ac:dyDescent="0.3">
      <c r="A741" s="19">
        <v>1010</v>
      </c>
      <c r="B741" s="20" t="s">
        <v>3515</v>
      </c>
      <c r="C741" s="21" t="s">
        <v>5979</v>
      </c>
      <c r="D741" s="21" t="s">
        <v>5966</v>
      </c>
      <c r="E741" s="21" t="s">
        <v>5973</v>
      </c>
      <c r="F741" s="22">
        <v>50000</v>
      </c>
      <c r="G741" s="20" t="s">
        <v>18</v>
      </c>
      <c r="H741" s="20" t="s">
        <v>3516</v>
      </c>
      <c r="I741" s="20" t="s">
        <v>20</v>
      </c>
      <c r="J741" s="20">
        <v>19700909</v>
      </c>
      <c r="K741" s="23">
        <v>41323.305381944447</v>
      </c>
      <c r="L741" s="20" t="s">
        <v>21</v>
      </c>
      <c r="M741" s="23">
        <v>41323.305381944447</v>
      </c>
      <c r="N741" s="23">
        <v>45969</v>
      </c>
      <c r="O741" s="20" t="s">
        <v>3517</v>
      </c>
      <c r="P741" s="20" t="s">
        <v>3518</v>
      </c>
      <c r="Q741" s="20"/>
      <c r="R741" s="20" t="s">
        <v>85</v>
      </c>
      <c r="S741" s="20"/>
      <c r="T741" s="20" t="s">
        <v>25</v>
      </c>
      <c r="U741" s="24" t="s">
        <v>3519</v>
      </c>
    </row>
    <row r="742" spans="1:21" ht="15" customHeight="1" x14ac:dyDescent="0.3">
      <c r="A742" s="19">
        <v>1011</v>
      </c>
      <c r="B742" s="20" t="s">
        <v>3520</v>
      </c>
      <c r="C742" s="21" t="s">
        <v>5979</v>
      </c>
      <c r="D742" s="21" t="s">
        <v>5966</v>
      </c>
      <c r="E742" s="21" t="s">
        <v>5973</v>
      </c>
      <c r="F742" s="22">
        <v>50000</v>
      </c>
      <c r="G742" s="20" t="s">
        <v>18</v>
      </c>
      <c r="H742" s="20" t="s">
        <v>3521</v>
      </c>
      <c r="I742" s="20" t="s">
        <v>20</v>
      </c>
      <c r="J742" s="20">
        <v>19710816</v>
      </c>
      <c r="K742" s="23">
        <v>41337.196064814816</v>
      </c>
      <c r="L742" s="20" t="s">
        <v>21</v>
      </c>
      <c r="M742" s="23">
        <v>41337.196064814816</v>
      </c>
      <c r="N742" s="23">
        <v>45969</v>
      </c>
      <c r="O742" s="20" t="s">
        <v>3522</v>
      </c>
      <c r="P742" s="20" t="s">
        <v>3523</v>
      </c>
      <c r="Q742" s="20"/>
      <c r="R742" s="20" t="s">
        <v>3524</v>
      </c>
      <c r="S742" s="20"/>
      <c r="T742" s="20" t="s">
        <v>25</v>
      </c>
      <c r="U742" s="24" t="s">
        <v>3525</v>
      </c>
    </row>
    <row r="743" spans="1:21" ht="15" customHeight="1" x14ac:dyDescent="0.3">
      <c r="A743" s="19">
        <v>1012</v>
      </c>
      <c r="B743" s="20" t="s">
        <v>3526</v>
      </c>
      <c r="C743" s="21" t="s">
        <v>6177</v>
      </c>
      <c r="D743" s="21">
        <v>8</v>
      </c>
      <c r="E743" s="21" t="s">
        <v>5973</v>
      </c>
      <c r="F743" s="22">
        <v>200000</v>
      </c>
      <c r="G743" s="20" t="s">
        <v>18</v>
      </c>
      <c r="H743" s="20" t="s">
        <v>3527</v>
      </c>
      <c r="I743" s="20" t="s">
        <v>20</v>
      </c>
      <c r="J743" s="20"/>
      <c r="K743" s="23">
        <v>41349.074918981481</v>
      </c>
      <c r="L743" s="20" t="s">
        <v>21</v>
      </c>
      <c r="M743" s="23">
        <v>41349.074918981481</v>
      </c>
      <c r="N743" s="20"/>
      <c r="O743" s="20" t="s">
        <v>3528</v>
      </c>
      <c r="P743" s="20" t="s">
        <v>3529</v>
      </c>
      <c r="Q743" s="20"/>
      <c r="R743" s="20" t="s">
        <v>3530</v>
      </c>
      <c r="S743" s="20"/>
      <c r="T743" s="20" t="s">
        <v>31</v>
      </c>
      <c r="U743" s="24" t="s">
        <v>3531</v>
      </c>
    </row>
    <row r="744" spans="1:21" ht="15" customHeight="1" x14ac:dyDescent="0.3">
      <c r="A744" s="19">
        <v>1013</v>
      </c>
      <c r="B744" s="20" t="s">
        <v>3532</v>
      </c>
      <c r="C744" s="21" t="s">
        <v>5979</v>
      </c>
      <c r="D744" s="21" t="s">
        <v>5966</v>
      </c>
      <c r="E744" s="21" t="s">
        <v>5973</v>
      </c>
      <c r="F744" s="22">
        <v>50000</v>
      </c>
      <c r="G744" s="20" t="s">
        <v>18</v>
      </c>
      <c r="H744" s="20" t="s">
        <v>3533</v>
      </c>
      <c r="I744" s="20" t="s">
        <v>20</v>
      </c>
      <c r="J744" s="20">
        <v>19761119</v>
      </c>
      <c r="K744" s="23">
        <v>41358.180532407408</v>
      </c>
      <c r="L744" s="20" t="s">
        <v>21</v>
      </c>
      <c r="M744" s="23">
        <v>41358.180532407408</v>
      </c>
      <c r="N744" s="23">
        <v>45969</v>
      </c>
      <c r="O744" s="20" t="s">
        <v>3534</v>
      </c>
      <c r="P744" s="20" t="s">
        <v>2476</v>
      </c>
      <c r="Q744" s="20"/>
      <c r="R744" s="20" t="s">
        <v>651</v>
      </c>
      <c r="S744" s="20"/>
      <c r="T744" s="20" t="s">
        <v>25</v>
      </c>
      <c r="U744" s="24" t="s">
        <v>3535</v>
      </c>
    </row>
    <row r="745" spans="1:21" ht="15" customHeight="1" x14ac:dyDescent="0.3">
      <c r="A745" s="19">
        <v>1014</v>
      </c>
      <c r="B745" s="20" t="s">
        <v>3536</v>
      </c>
      <c r="C745" s="21" t="s">
        <v>6092</v>
      </c>
      <c r="D745" s="21">
        <v>6</v>
      </c>
      <c r="E745" s="21" t="s">
        <v>5973</v>
      </c>
      <c r="F745" s="25">
        <v>200000</v>
      </c>
      <c r="G745" s="20" t="s">
        <v>18</v>
      </c>
      <c r="H745" s="20" t="s">
        <v>3537</v>
      </c>
      <c r="I745" s="20" t="s">
        <v>20</v>
      </c>
      <c r="J745" s="20"/>
      <c r="K745" s="23">
        <v>41358.367210648146</v>
      </c>
      <c r="L745" s="20" t="s">
        <v>21</v>
      </c>
      <c r="M745" s="23">
        <v>41358.367210648146</v>
      </c>
      <c r="N745" s="20"/>
      <c r="O745" s="20" t="s">
        <v>3538</v>
      </c>
      <c r="P745" s="20" t="s">
        <v>1713</v>
      </c>
      <c r="Q745" s="20"/>
      <c r="R745" s="20" t="s">
        <v>911</v>
      </c>
      <c r="S745" s="20"/>
      <c r="T745" s="20" t="s">
        <v>31</v>
      </c>
      <c r="U745" s="24" t="s">
        <v>6114</v>
      </c>
    </row>
    <row r="746" spans="1:21" ht="15" customHeight="1" x14ac:dyDescent="0.3">
      <c r="A746" s="19">
        <v>1015</v>
      </c>
      <c r="B746" s="20" t="s">
        <v>3540</v>
      </c>
      <c r="C746" s="21" t="s">
        <v>6206</v>
      </c>
      <c r="D746" s="21">
        <v>12</v>
      </c>
      <c r="E746" s="21" t="s">
        <v>5973</v>
      </c>
      <c r="F746" s="22">
        <v>200000</v>
      </c>
      <c r="G746" s="20" t="s">
        <v>18</v>
      </c>
      <c r="H746" s="20" t="s">
        <v>3541</v>
      </c>
      <c r="I746" s="20" t="s">
        <v>20</v>
      </c>
      <c r="J746" s="20"/>
      <c r="K746" s="23">
        <v>41359.23128472222</v>
      </c>
      <c r="L746" s="20" t="s">
        <v>21</v>
      </c>
      <c r="M746" s="23">
        <v>41359.23128472222</v>
      </c>
      <c r="N746" s="20"/>
      <c r="O746" s="20" t="s">
        <v>3542</v>
      </c>
      <c r="P746" s="20" t="s">
        <v>712</v>
      </c>
      <c r="Q746" s="20"/>
      <c r="R746" s="20" t="s">
        <v>131</v>
      </c>
      <c r="S746" s="20"/>
      <c r="T746" s="20" t="s">
        <v>31</v>
      </c>
      <c r="U746" s="24" t="s">
        <v>3435</v>
      </c>
    </row>
    <row r="747" spans="1:21" ht="15" customHeight="1" x14ac:dyDescent="0.3">
      <c r="A747" s="19">
        <v>1016</v>
      </c>
      <c r="B747" s="20" t="s">
        <v>3543</v>
      </c>
      <c r="C747" s="21" t="s">
        <v>6092</v>
      </c>
      <c r="D747" s="21">
        <v>6</v>
      </c>
      <c r="E747" s="21" t="s">
        <v>5973</v>
      </c>
      <c r="F747" s="25">
        <v>200000</v>
      </c>
      <c r="G747" s="20" t="s">
        <v>18</v>
      </c>
      <c r="H747" s="20" t="s">
        <v>3544</v>
      </c>
      <c r="I747" s="20" t="s">
        <v>20</v>
      </c>
      <c r="J747" s="20">
        <v>19730620</v>
      </c>
      <c r="K747" s="23">
        <v>41361.381284722222</v>
      </c>
      <c r="L747" s="20" t="s">
        <v>21</v>
      </c>
      <c r="M747" s="23">
        <v>41361.381284722222</v>
      </c>
      <c r="N747" s="20"/>
      <c r="O747" s="20" t="s">
        <v>3545</v>
      </c>
      <c r="P747" s="20" t="s">
        <v>740</v>
      </c>
      <c r="Q747" s="20"/>
      <c r="R747" s="20" t="s">
        <v>24</v>
      </c>
      <c r="S747" s="20"/>
      <c r="T747" s="20" t="s">
        <v>31</v>
      </c>
      <c r="U747" s="24" t="s">
        <v>6115</v>
      </c>
    </row>
    <row r="748" spans="1:21" ht="15" customHeight="1" x14ac:dyDescent="0.3">
      <c r="A748" s="19">
        <v>1017</v>
      </c>
      <c r="B748" s="20" t="s">
        <v>3547</v>
      </c>
      <c r="C748" s="21" t="s">
        <v>5978</v>
      </c>
      <c r="D748" s="21">
        <v>1</v>
      </c>
      <c r="E748" s="21" t="s">
        <v>5973</v>
      </c>
      <c r="F748" s="25">
        <v>100000</v>
      </c>
      <c r="G748" s="20" t="s">
        <v>18</v>
      </c>
      <c r="H748" s="20" t="s">
        <v>3548</v>
      </c>
      <c r="I748" s="20" t="s">
        <v>20</v>
      </c>
      <c r="J748" s="20">
        <v>19710316</v>
      </c>
      <c r="K748" s="23">
        <v>41367.364317129628</v>
      </c>
      <c r="L748" s="20" t="s">
        <v>21</v>
      </c>
      <c r="M748" s="23">
        <v>41367.364317129628</v>
      </c>
      <c r="N748" s="23">
        <v>45605</v>
      </c>
      <c r="O748" s="20" t="s">
        <v>3549</v>
      </c>
      <c r="P748" s="20" t="s">
        <v>546</v>
      </c>
      <c r="Q748" s="20"/>
      <c r="R748" s="20"/>
      <c r="S748" s="20"/>
      <c r="T748" s="20" t="s">
        <v>147</v>
      </c>
      <c r="U748" s="24" t="s">
        <v>3550</v>
      </c>
    </row>
    <row r="749" spans="1:21" ht="15" customHeight="1" x14ac:dyDescent="0.3">
      <c r="A749" s="19">
        <v>1018</v>
      </c>
      <c r="B749" s="20" t="s">
        <v>3551</v>
      </c>
      <c r="C749" s="21" t="s">
        <v>6092</v>
      </c>
      <c r="D749" s="21">
        <v>6</v>
      </c>
      <c r="E749" s="21" t="s">
        <v>5973</v>
      </c>
      <c r="F749" s="25">
        <v>200000</v>
      </c>
      <c r="G749" s="20" t="s">
        <v>18</v>
      </c>
      <c r="H749" s="20" t="s">
        <v>3552</v>
      </c>
      <c r="I749" s="20" t="s">
        <v>20</v>
      </c>
      <c r="J749" s="20">
        <v>19740902</v>
      </c>
      <c r="K749" s="23">
        <v>41369.266099537039</v>
      </c>
      <c r="L749" s="20" t="s">
        <v>21</v>
      </c>
      <c r="M749" s="23">
        <v>41369.266099537039</v>
      </c>
      <c r="N749" s="20"/>
      <c r="O749" s="20" t="s">
        <v>3553</v>
      </c>
      <c r="P749" s="20" t="s">
        <v>621</v>
      </c>
      <c r="Q749" s="20"/>
      <c r="R749" s="20" t="s">
        <v>273</v>
      </c>
      <c r="S749" s="20"/>
      <c r="T749" s="20" t="s">
        <v>31</v>
      </c>
      <c r="U749" s="24" t="s">
        <v>6116</v>
      </c>
    </row>
    <row r="750" spans="1:21" ht="15" customHeight="1" x14ac:dyDescent="0.3">
      <c r="A750" s="19">
        <v>1019</v>
      </c>
      <c r="B750" s="20" t="s">
        <v>3555</v>
      </c>
      <c r="C750" s="21" t="s">
        <v>5979</v>
      </c>
      <c r="D750" s="21" t="s">
        <v>5966</v>
      </c>
      <c r="E750" s="21" t="s">
        <v>5973</v>
      </c>
      <c r="F750" s="22">
        <v>50000</v>
      </c>
      <c r="G750" s="20" t="s">
        <v>18</v>
      </c>
      <c r="H750" s="20" t="s">
        <v>3556</v>
      </c>
      <c r="I750" s="20" t="s">
        <v>20</v>
      </c>
      <c r="J750" s="20">
        <v>19761008</v>
      </c>
      <c r="K750" s="23">
        <v>45580.395868055559</v>
      </c>
      <c r="L750" s="20" t="s">
        <v>21</v>
      </c>
      <c r="M750" s="23">
        <v>41372.221539351849</v>
      </c>
      <c r="N750" s="23">
        <v>45969</v>
      </c>
      <c r="O750" s="20" t="s">
        <v>3557</v>
      </c>
      <c r="P750" s="20" t="s">
        <v>321</v>
      </c>
      <c r="Q750" s="20" t="s">
        <v>3558</v>
      </c>
      <c r="R750" s="20" t="s">
        <v>2327</v>
      </c>
      <c r="S750" s="20"/>
      <c r="T750" s="20" t="s">
        <v>25</v>
      </c>
      <c r="U750" s="24" t="s">
        <v>3559</v>
      </c>
    </row>
    <row r="751" spans="1:21" ht="15" customHeight="1" x14ac:dyDescent="0.3">
      <c r="A751" s="19">
        <v>1020</v>
      </c>
      <c r="B751" s="20" t="s">
        <v>3560</v>
      </c>
      <c r="C751" s="21" t="s">
        <v>6182</v>
      </c>
      <c r="D751" s="21">
        <v>9</v>
      </c>
      <c r="E751" s="21" t="s">
        <v>5973</v>
      </c>
      <c r="F751" s="25">
        <v>200000</v>
      </c>
      <c r="G751" s="20" t="s">
        <v>18</v>
      </c>
      <c r="H751" s="20" t="s">
        <v>3561</v>
      </c>
      <c r="I751" s="20" t="s">
        <v>20</v>
      </c>
      <c r="J751" s="20"/>
      <c r="K751" s="23">
        <v>41374.020648148151</v>
      </c>
      <c r="L751" s="20" t="s">
        <v>21</v>
      </c>
      <c r="M751" s="23">
        <v>41374.020648148151</v>
      </c>
      <c r="N751" s="20"/>
      <c r="O751" s="20" t="s">
        <v>3562</v>
      </c>
      <c r="P751" s="20" t="s">
        <v>3563</v>
      </c>
      <c r="Q751" s="20"/>
      <c r="R751" s="20" t="s">
        <v>24</v>
      </c>
      <c r="S751" s="20"/>
      <c r="T751" s="20" t="s">
        <v>31</v>
      </c>
      <c r="U751" s="24" t="s">
        <v>6186</v>
      </c>
    </row>
    <row r="752" spans="1:21" ht="15" customHeight="1" x14ac:dyDescent="0.3">
      <c r="A752" s="19">
        <v>1021</v>
      </c>
      <c r="B752" s="20" t="s">
        <v>3565</v>
      </c>
      <c r="C752" s="21" t="s">
        <v>6190</v>
      </c>
      <c r="D752" s="21">
        <v>10</v>
      </c>
      <c r="E752" s="21" t="s">
        <v>5973</v>
      </c>
      <c r="F752" s="25">
        <v>200000</v>
      </c>
      <c r="G752" s="20" t="s">
        <v>18</v>
      </c>
      <c r="H752" s="20" t="s">
        <v>3566</v>
      </c>
      <c r="I752" s="20" t="s">
        <v>20</v>
      </c>
      <c r="J752" s="20">
        <v>19600304</v>
      </c>
      <c r="K752" s="23">
        <v>41375.061435185184</v>
      </c>
      <c r="L752" s="20" t="s">
        <v>21</v>
      </c>
      <c r="M752" s="23">
        <v>41375.061435185184</v>
      </c>
      <c r="N752" s="20"/>
      <c r="O752" s="20" t="s">
        <v>3567</v>
      </c>
      <c r="P752" s="20" t="s">
        <v>3568</v>
      </c>
      <c r="Q752" s="20"/>
      <c r="R752" s="20" t="s">
        <v>24</v>
      </c>
      <c r="S752" s="20"/>
      <c r="T752" s="20" t="s">
        <v>31</v>
      </c>
      <c r="U752" s="24" t="s">
        <v>3569</v>
      </c>
    </row>
    <row r="753" spans="1:21" ht="15" customHeight="1" x14ac:dyDescent="0.3">
      <c r="A753" s="19">
        <v>1022</v>
      </c>
      <c r="B753" s="20" t="s">
        <v>3570</v>
      </c>
      <c r="C753" s="21" t="s">
        <v>6177</v>
      </c>
      <c r="D753" s="21">
        <v>8</v>
      </c>
      <c r="E753" s="21" t="s">
        <v>5973</v>
      </c>
      <c r="F753" s="22">
        <v>200000</v>
      </c>
      <c r="G753" s="20" t="s">
        <v>18</v>
      </c>
      <c r="H753" s="20" t="s">
        <v>3571</v>
      </c>
      <c r="I753" s="20" t="s">
        <v>20</v>
      </c>
      <c r="J753" s="20"/>
      <c r="K753" s="23">
        <v>41376.102060185185</v>
      </c>
      <c r="L753" s="20" t="s">
        <v>21</v>
      </c>
      <c r="M753" s="23">
        <v>41376.102060185185</v>
      </c>
      <c r="N753" s="20"/>
      <c r="O753" s="20" t="s">
        <v>3572</v>
      </c>
      <c r="P753" s="20" t="s">
        <v>3573</v>
      </c>
      <c r="Q753" s="20"/>
      <c r="R753" s="20" t="s">
        <v>3574</v>
      </c>
      <c r="S753" s="20"/>
      <c r="T753" s="20" t="s">
        <v>31</v>
      </c>
      <c r="U753" s="24" t="s">
        <v>3575</v>
      </c>
    </row>
    <row r="754" spans="1:21" ht="15" customHeight="1" x14ac:dyDescent="0.3">
      <c r="A754" s="19">
        <v>1023</v>
      </c>
      <c r="B754" s="20" t="s">
        <v>3576</v>
      </c>
      <c r="C754" s="21" t="s">
        <v>6177</v>
      </c>
      <c r="D754" s="21">
        <v>8</v>
      </c>
      <c r="E754" s="21" t="s">
        <v>5973</v>
      </c>
      <c r="F754" s="22">
        <v>200000</v>
      </c>
      <c r="G754" s="20" t="s">
        <v>18</v>
      </c>
      <c r="H754" s="20" t="s">
        <v>3577</v>
      </c>
      <c r="I754" s="20" t="s">
        <v>20</v>
      </c>
      <c r="J754" s="20">
        <v>19680210</v>
      </c>
      <c r="K754" s="23">
        <v>41376.121921296297</v>
      </c>
      <c r="L754" s="20" t="s">
        <v>21</v>
      </c>
      <c r="M754" s="23">
        <v>41376.121921296297</v>
      </c>
      <c r="N754" s="20"/>
      <c r="O754" s="20" t="s">
        <v>3578</v>
      </c>
      <c r="P754" s="20" t="s">
        <v>1034</v>
      </c>
      <c r="Q754" s="20"/>
      <c r="R754" s="20" t="s">
        <v>24</v>
      </c>
      <c r="S754" s="20"/>
      <c r="T754" s="20" t="s">
        <v>31</v>
      </c>
      <c r="U754" s="24" t="s">
        <v>3579</v>
      </c>
    </row>
    <row r="755" spans="1:21" ht="15" customHeight="1" x14ac:dyDescent="0.3">
      <c r="A755" s="19">
        <v>1025</v>
      </c>
      <c r="B755" s="20" t="s">
        <v>3580</v>
      </c>
      <c r="C755" s="20" t="s">
        <v>6141</v>
      </c>
      <c r="D755" s="21">
        <v>7</v>
      </c>
      <c r="E755" s="21" t="s">
        <v>5973</v>
      </c>
      <c r="F755" s="22">
        <v>200000</v>
      </c>
      <c r="G755" s="20" t="s">
        <v>18</v>
      </c>
      <c r="H755" s="20" t="s">
        <v>3581</v>
      </c>
      <c r="I755" s="20" t="s">
        <v>20</v>
      </c>
      <c r="J755" s="20"/>
      <c r="K755" s="23">
        <v>41379.311863425923</v>
      </c>
      <c r="L755" s="20" t="s">
        <v>21</v>
      </c>
      <c r="M755" s="23">
        <v>41379.311863425923</v>
      </c>
      <c r="N755" s="20"/>
      <c r="O755" s="20" t="s">
        <v>3582</v>
      </c>
      <c r="P755" s="20" t="s">
        <v>3583</v>
      </c>
      <c r="Q755" s="20"/>
      <c r="R755" s="20" t="s">
        <v>3584</v>
      </c>
      <c r="S755" s="20"/>
      <c r="T755" s="20" t="s">
        <v>31</v>
      </c>
      <c r="U755" s="24" t="s">
        <v>3585</v>
      </c>
    </row>
    <row r="756" spans="1:21" ht="15" customHeight="1" x14ac:dyDescent="0.3">
      <c r="A756" s="19">
        <v>1028</v>
      </c>
      <c r="B756" s="20" t="s">
        <v>3586</v>
      </c>
      <c r="C756" s="21" t="s">
        <v>5979</v>
      </c>
      <c r="D756" s="21" t="s">
        <v>5966</v>
      </c>
      <c r="E756" s="21" t="s">
        <v>5973</v>
      </c>
      <c r="F756" s="22">
        <v>50000</v>
      </c>
      <c r="G756" s="20" t="s">
        <v>18</v>
      </c>
      <c r="H756" s="20" t="s">
        <v>3587</v>
      </c>
      <c r="I756" s="20" t="s">
        <v>20</v>
      </c>
      <c r="J756" s="20">
        <v>19710416</v>
      </c>
      <c r="K756" s="23">
        <v>41387.259201388886</v>
      </c>
      <c r="L756" s="20" t="s">
        <v>21</v>
      </c>
      <c r="M756" s="23">
        <v>41387.259201388886</v>
      </c>
      <c r="N756" s="23">
        <v>45969</v>
      </c>
      <c r="O756" s="20" t="s">
        <v>3588</v>
      </c>
      <c r="P756" s="20" t="s">
        <v>1034</v>
      </c>
      <c r="Q756" s="20"/>
      <c r="R756" s="20" t="s">
        <v>662</v>
      </c>
      <c r="S756" s="20"/>
      <c r="T756" s="20" t="s">
        <v>25</v>
      </c>
      <c r="U756" s="24" t="s">
        <v>3589</v>
      </c>
    </row>
    <row r="757" spans="1:21" ht="15" customHeight="1" x14ac:dyDescent="0.3">
      <c r="A757" s="19">
        <v>1035</v>
      </c>
      <c r="B757" s="20" t="s">
        <v>3590</v>
      </c>
      <c r="C757" s="21" t="s">
        <v>5979</v>
      </c>
      <c r="D757" s="21" t="s">
        <v>5966</v>
      </c>
      <c r="E757" s="21" t="s">
        <v>5973</v>
      </c>
      <c r="F757" s="22">
        <v>50000</v>
      </c>
      <c r="G757" s="20" t="s">
        <v>18</v>
      </c>
      <c r="H757" s="20" t="s">
        <v>3591</v>
      </c>
      <c r="I757" s="20" t="s">
        <v>20</v>
      </c>
      <c r="J757" s="20">
        <v>19801201</v>
      </c>
      <c r="K757" s="23">
        <v>41547.605034722219</v>
      </c>
      <c r="L757" s="20" t="s">
        <v>21</v>
      </c>
      <c r="M757" s="23">
        <v>41547.605034722219</v>
      </c>
      <c r="N757" s="23">
        <v>45969</v>
      </c>
      <c r="O757" s="20" t="s">
        <v>3592</v>
      </c>
      <c r="P757" s="20" t="s">
        <v>2028</v>
      </c>
      <c r="Q757" s="20"/>
      <c r="R757" s="20"/>
      <c r="S757" s="20"/>
      <c r="T757" s="20" t="s">
        <v>25</v>
      </c>
      <c r="U757" s="24" t="s">
        <v>3593</v>
      </c>
    </row>
    <row r="758" spans="1:21" ht="15" customHeight="1" x14ac:dyDescent="0.3">
      <c r="A758" s="19">
        <v>1036</v>
      </c>
      <c r="B758" s="20" t="s">
        <v>3594</v>
      </c>
      <c r="C758" s="21" t="s">
        <v>6141</v>
      </c>
      <c r="D758" s="21">
        <v>7</v>
      </c>
      <c r="E758" s="21" t="s">
        <v>5973</v>
      </c>
      <c r="F758" s="22">
        <v>200000</v>
      </c>
      <c r="G758" s="20" t="s">
        <v>18</v>
      </c>
      <c r="H758" s="20" t="s">
        <v>3595</v>
      </c>
      <c r="I758" s="20" t="s">
        <v>20</v>
      </c>
      <c r="J758" s="20"/>
      <c r="K758" s="23">
        <v>41554.075509259259</v>
      </c>
      <c r="L758" s="20" t="s">
        <v>21</v>
      </c>
      <c r="M758" s="23">
        <v>41554.075509259259</v>
      </c>
      <c r="N758" s="20"/>
      <c r="O758" s="20" t="s">
        <v>3596</v>
      </c>
      <c r="P758" s="20" t="s">
        <v>3597</v>
      </c>
      <c r="Q758" s="20"/>
      <c r="R758" s="20" t="s">
        <v>114</v>
      </c>
      <c r="S758" s="20"/>
      <c r="T758" s="20" t="s">
        <v>31</v>
      </c>
      <c r="U758" s="24" t="s">
        <v>3598</v>
      </c>
    </row>
    <row r="759" spans="1:21" ht="15" customHeight="1" x14ac:dyDescent="0.3">
      <c r="A759" s="19">
        <v>1037</v>
      </c>
      <c r="B759" s="20" t="s">
        <v>1655</v>
      </c>
      <c r="C759" s="20" t="s">
        <v>6141</v>
      </c>
      <c r="D759" s="21">
        <v>7</v>
      </c>
      <c r="E759" s="21" t="s">
        <v>5973</v>
      </c>
      <c r="F759" s="22">
        <v>200000</v>
      </c>
      <c r="G759" s="20" t="s">
        <v>18</v>
      </c>
      <c r="H759" s="20" t="s">
        <v>3599</v>
      </c>
      <c r="I759" s="20" t="s">
        <v>20</v>
      </c>
      <c r="J759" s="20"/>
      <c r="K759" s="23">
        <v>41557.371307870373</v>
      </c>
      <c r="L759" s="20" t="s">
        <v>21</v>
      </c>
      <c r="M759" s="23">
        <v>41557.371307870373</v>
      </c>
      <c r="N759" s="20"/>
      <c r="O759" s="20" t="s">
        <v>3600</v>
      </c>
      <c r="P759" s="20" t="s">
        <v>3601</v>
      </c>
      <c r="Q759" s="20"/>
      <c r="R759" s="20" t="s">
        <v>102</v>
      </c>
      <c r="S759" s="20"/>
      <c r="T759" s="20" t="s">
        <v>31</v>
      </c>
      <c r="U759" s="24" t="s">
        <v>3602</v>
      </c>
    </row>
    <row r="760" spans="1:21" ht="15" customHeight="1" x14ac:dyDescent="0.3">
      <c r="A760" s="19">
        <v>1038</v>
      </c>
      <c r="B760" s="20" t="s">
        <v>3603</v>
      </c>
      <c r="C760" s="21" t="s">
        <v>6206</v>
      </c>
      <c r="D760" s="21">
        <v>12</v>
      </c>
      <c r="E760" s="21" t="s">
        <v>5973</v>
      </c>
      <c r="F760" s="22">
        <v>200000</v>
      </c>
      <c r="G760" s="20" t="s">
        <v>18</v>
      </c>
      <c r="H760" s="20" t="s">
        <v>3604</v>
      </c>
      <c r="I760" s="20" t="s">
        <v>20</v>
      </c>
      <c r="J760" s="20"/>
      <c r="K760" s="23">
        <v>41558.094976851855</v>
      </c>
      <c r="L760" s="20" t="s">
        <v>21</v>
      </c>
      <c r="M760" s="23">
        <v>41558.094976851855</v>
      </c>
      <c r="N760" s="20"/>
      <c r="O760" s="20" t="s">
        <v>3605</v>
      </c>
      <c r="P760" s="20" t="s">
        <v>1565</v>
      </c>
      <c r="Q760" s="20"/>
      <c r="R760" s="20" t="s">
        <v>1110</v>
      </c>
      <c r="S760" s="20"/>
      <c r="T760" s="20" t="s">
        <v>31</v>
      </c>
      <c r="U760" s="24" t="s">
        <v>3606</v>
      </c>
    </row>
    <row r="761" spans="1:21" ht="15" customHeight="1" x14ac:dyDescent="0.3">
      <c r="A761" s="19">
        <v>1039</v>
      </c>
      <c r="B761" s="20" t="s">
        <v>3607</v>
      </c>
      <c r="C761" s="20" t="s">
        <v>5992</v>
      </c>
      <c r="D761" s="21">
        <v>4</v>
      </c>
      <c r="E761" s="21" t="s">
        <v>5973</v>
      </c>
      <c r="F761" s="25">
        <v>200000</v>
      </c>
      <c r="G761" s="20" t="s">
        <v>18</v>
      </c>
      <c r="H761" s="20" t="s">
        <v>3608</v>
      </c>
      <c r="I761" s="20" t="s">
        <v>20</v>
      </c>
      <c r="J761" s="20">
        <v>19790101</v>
      </c>
      <c r="K761" s="23">
        <v>41558.311018518521</v>
      </c>
      <c r="L761" s="20" t="s">
        <v>21</v>
      </c>
      <c r="M761" s="23">
        <v>41558.311018518521</v>
      </c>
      <c r="N761" s="20"/>
      <c r="O761" s="20" t="s">
        <v>3609</v>
      </c>
      <c r="P761" s="20" t="s">
        <v>3610</v>
      </c>
      <c r="Q761" s="20"/>
      <c r="R761" s="20" t="s">
        <v>3138</v>
      </c>
      <c r="S761" s="20"/>
      <c r="T761" s="20" t="s">
        <v>31</v>
      </c>
      <c r="U761" s="24" t="s">
        <v>6020</v>
      </c>
    </row>
    <row r="762" spans="1:21" ht="15" customHeight="1" x14ac:dyDescent="0.3">
      <c r="A762" s="19">
        <v>1040</v>
      </c>
      <c r="B762" s="20" t="s">
        <v>3612</v>
      </c>
      <c r="C762" s="21" t="s">
        <v>5979</v>
      </c>
      <c r="D762" s="21" t="s">
        <v>5966</v>
      </c>
      <c r="E762" s="21" t="s">
        <v>5973</v>
      </c>
      <c r="F762" s="22">
        <v>50000</v>
      </c>
      <c r="G762" s="20" t="s">
        <v>18</v>
      </c>
      <c r="H762" s="20" t="s">
        <v>3613</v>
      </c>
      <c r="I762" s="20" t="s">
        <v>20</v>
      </c>
      <c r="J762" s="20">
        <v>19700718</v>
      </c>
      <c r="K762" s="23">
        <v>41560.188692129632</v>
      </c>
      <c r="L762" s="20" t="s">
        <v>21</v>
      </c>
      <c r="M762" s="23">
        <v>41560.188692129632</v>
      </c>
      <c r="N762" s="23">
        <v>45969</v>
      </c>
      <c r="O762" s="20" t="s">
        <v>3614</v>
      </c>
      <c r="P762" s="20" t="s">
        <v>383</v>
      </c>
      <c r="Q762" s="20" t="s">
        <v>3615</v>
      </c>
      <c r="R762" s="20" t="s">
        <v>662</v>
      </c>
      <c r="S762" s="20"/>
      <c r="T762" s="20" t="s">
        <v>25</v>
      </c>
      <c r="U762" s="24" t="s">
        <v>3616</v>
      </c>
    </row>
    <row r="763" spans="1:21" ht="15" customHeight="1" x14ac:dyDescent="0.3">
      <c r="A763" s="19">
        <v>1041</v>
      </c>
      <c r="B763" s="20" t="s">
        <v>3617</v>
      </c>
      <c r="C763" s="20" t="s">
        <v>6141</v>
      </c>
      <c r="D763" s="21">
        <v>7</v>
      </c>
      <c r="E763" s="21" t="s">
        <v>5973</v>
      </c>
      <c r="F763" s="22">
        <v>200000</v>
      </c>
      <c r="G763" s="20" t="s">
        <v>18</v>
      </c>
      <c r="H763" s="20" t="s">
        <v>3618</v>
      </c>
      <c r="I763" s="20" t="s">
        <v>20</v>
      </c>
      <c r="J763" s="20">
        <v>19661029</v>
      </c>
      <c r="K763" s="23">
        <v>41560.404814814814</v>
      </c>
      <c r="L763" s="20" t="s">
        <v>21</v>
      </c>
      <c r="M763" s="23">
        <v>41560.404814814814</v>
      </c>
      <c r="N763" s="20"/>
      <c r="O763" s="20" t="s">
        <v>3619</v>
      </c>
      <c r="P763" s="20" t="s">
        <v>1034</v>
      </c>
      <c r="Q763" s="20"/>
      <c r="R763" s="20" t="s">
        <v>114</v>
      </c>
      <c r="S763" s="20"/>
      <c r="T763" s="20" t="s">
        <v>31</v>
      </c>
      <c r="U763" s="24" t="s">
        <v>3620</v>
      </c>
    </row>
    <row r="764" spans="1:21" ht="15" customHeight="1" x14ac:dyDescent="0.3">
      <c r="A764" s="19">
        <v>1042</v>
      </c>
      <c r="B764" s="20" t="s">
        <v>3621</v>
      </c>
      <c r="C764" s="21" t="s">
        <v>5979</v>
      </c>
      <c r="D764" s="21" t="s">
        <v>5966</v>
      </c>
      <c r="E764" s="21" t="s">
        <v>5973</v>
      </c>
      <c r="F764" s="22">
        <v>50000</v>
      </c>
      <c r="G764" s="20" t="s">
        <v>18</v>
      </c>
      <c r="H764" s="20" t="s">
        <v>3622</v>
      </c>
      <c r="I764" s="20" t="s">
        <v>20</v>
      </c>
      <c r="J764" s="20">
        <v>19780613</v>
      </c>
      <c r="K764" s="23">
        <v>41561.078773148147</v>
      </c>
      <c r="L764" s="20" t="s">
        <v>21</v>
      </c>
      <c r="M764" s="23">
        <v>41561.078773148147</v>
      </c>
      <c r="N764" s="23">
        <v>45969</v>
      </c>
      <c r="O764" s="20" t="s">
        <v>3623</v>
      </c>
      <c r="P764" s="20" t="s">
        <v>1679</v>
      </c>
      <c r="Q764" s="20"/>
      <c r="R764" s="20" t="s">
        <v>273</v>
      </c>
      <c r="S764" s="20"/>
      <c r="T764" s="20" t="s">
        <v>25</v>
      </c>
      <c r="U764" s="24" t="s">
        <v>3624</v>
      </c>
    </row>
    <row r="765" spans="1:21" ht="15" customHeight="1" x14ac:dyDescent="0.3">
      <c r="A765" s="19">
        <v>1044</v>
      </c>
      <c r="B765" s="20" t="s">
        <v>3625</v>
      </c>
      <c r="C765" s="21" t="s">
        <v>6195</v>
      </c>
      <c r="D765" s="21">
        <v>11</v>
      </c>
      <c r="E765" s="21" t="s">
        <v>5973</v>
      </c>
      <c r="F765" s="25">
        <v>200000</v>
      </c>
      <c r="G765" s="20" t="s">
        <v>18</v>
      </c>
      <c r="H765" s="20" t="s">
        <v>3626</v>
      </c>
      <c r="I765" s="20" t="s">
        <v>20</v>
      </c>
      <c r="J765" s="20"/>
      <c r="K765" s="23">
        <v>41562.23300925926</v>
      </c>
      <c r="L765" s="20" t="s">
        <v>21</v>
      </c>
      <c r="M765" s="23">
        <v>41562.23300925926</v>
      </c>
      <c r="N765" s="20"/>
      <c r="O765" s="20" t="s">
        <v>3627</v>
      </c>
      <c r="P765" s="20" t="s">
        <v>113</v>
      </c>
      <c r="Q765" s="20"/>
      <c r="R765" s="20" t="s">
        <v>3628</v>
      </c>
      <c r="S765" s="20"/>
      <c r="T765" s="20" t="s">
        <v>31</v>
      </c>
      <c r="U765" s="24" t="s">
        <v>6203</v>
      </c>
    </row>
    <row r="766" spans="1:21" ht="15" customHeight="1" x14ac:dyDescent="0.3">
      <c r="A766" s="19">
        <v>1045</v>
      </c>
      <c r="B766" s="20" t="s">
        <v>3630</v>
      </c>
      <c r="C766" s="21" t="s">
        <v>5979</v>
      </c>
      <c r="D766" s="21" t="s">
        <v>5966</v>
      </c>
      <c r="E766" s="21" t="s">
        <v>5973</v>
      </c>
      <c r="F766" s="22">
        <v>50000</v>
      </c>
      <c r="G766" s="20" t="s">
        <v>18</v>
      </c>
      <c r="H766" s="20" t="s">
        <v>3631</v>
      </c>
      <c r="I766" s="20" t="s">
        <v>20</v>
      </c>
      <c r="J766" s="20">
        <v>19670618</v>
      </c>
      <c r="K766" s="23">
        <v>41562.336342592593</v>
      </c>
      <c r="L766" s="20" t="s">
        <v>21</v>
      </c>
      <c r="M766" s="23">
        <v>41562.336342592593</v>
      </c>
      <c r="N766" s="23">
        <v>45969</v>
      </c>
      <c r="O766" s="20" t="s">
        <v>3632</v>
      </c>
      <c r="P766" s="20" t="s">
        <v>1448</v>
      </c>
      <c r="Q766" s="20" t="s">
        <v>3633</v>
      </c>
      <c r="R766" s="20" t="s">
        <v>131</v>
      </c>
      <c r="S766" s="20" t="s">
        <v>153</v>
      </c>
      <c r="T766" s="20" t="s">
        <v>25</v>
      </c>
      <c r="U766" s="24" t="s">
        <v>3634</v>
      </c>
    </row>
    <row r="767" spans="1:21" ht="15" customHeight="1" x14ac:dyDescent="0.3">
      <c r="A767" s="19">
        <v>1046</v>
      </c>
      <c r="B767" s="20" t="s">
        <v>3635</v>
      </c>
      <c r="C767" s="21" t="s">
        <v>5979</v>
      </c>
      <c r="D767" s="21" t="s">
        <v>5966</v>
      </c>
      <c r="E767" s="21" t="s">
        <v>5973</v>
      </c>
      <c r="F767" s="22">
        <v>50000</v>
      </c>
      <c r="G767" s="20" t="s">
        <v>18</v>
      </c>
      <c r="H767" s="20" t="s">
        <v>3636</v>
      </c>
      <c r="I767" s="20" t="s">
        <v>20</v>
      </c>
      <c r="J767" s="20">
        <v>19781219</v>
      </c>
      <c r="K767" s="23">
        <v>41568.519305555557</v>
      </c>
      <c r="L767" s="20" t="s">
        <v>21</v>
      </c>
      <c r="M767" s="23">
        <v>41568.519305555557</v>
      </c>
      <c r="N767" s="23">
        <v>45969</v>
      </c>
      <c r="O767" s="20" t="s">
        <v>3637</v>
      </c>
      <c r="P767" s="20" t="s">
        <v>3638</v>
      </c>
      <c r="Q767" s="20"/>
      <c r="R767" s="20" t="s">
        <v>131</v>
      </c>
      <c r="S767" s="20"/>
      <c r="T767" s="20" t="s">
        <v>25</v>
      </c>
      <c r="U767" s="24" t="s">
        <v>3639</v>
      </c>
    </row>
    <row r="768" spans="1:21" ht="15" customHeight="1" x14ac:dyDescent="0.3">
      <c r="A768" s="19">
        <v>1047</v>
      </c>
      <c r="B768" s="20" t="s">
        <v>3640</v>
      </c>
      <c r="C768" s="21" t="s">
        <v>5979</v>
      </c>
      <c r="D768" s="21" t="s">
        <v>5966</v>
      </c>
      <c r="E768" s="21" t="s">
        <v>5973</v>
      </c>
      <c r="F768" s="22">
        <v>50000</v>
      </c>
      <c r="G768" s="20" t="s">
        <v>18</v>
      </c>
      <c r="H768" s="20" t="s">
        <v>3641</v>
      </c>
      <c r="I768" s="20" t="s">
        <v>20</v>
      </c>
      <c r="J768" s="20">
        <v>19810319</v>
      </c>
      <c r="K768" s="23">
        <v>41570.309317129628</v>
      </c>
      <c r="L768" s="20" t="s">
        <v>21</v>
      </c>
      <c r="M768" s="23">
        <v>41570.309317129628</v>
      </c>
      <c r="N768" s="23">
        <v>45969</v>
      </c>
      <c r="O768" s="20" t="s">
        <v>3642</v>
      </c>
      <c r="P768" s="20" t="s">
        <v>2721</v>
      </c>
      <c r="Q768" s="20"/>
      <c r="R768" s="20" t="s">
        <v>938</v>
      </c>
      <c r="S768" s="20"/>
      <c r="T768" s="20" t="s">
        <v>25</v>
      </c>
      <c r="U768" s="24" t="s">
        <v>3643</v>
      </c>
    </row>
    <row r="769" spans="1:21" ht="15" customHeight="1" x14ac:dyDescent="0.3">
      <c r="A769" s="19">
        <v>1049</v>
      </c>
      <c r="B769" s="20" t="s">
        <v>3644</v>
      </c>
      <c r="C769" s="20" t="s">
        <v>6141</v>
      </c>
      <c r="D769" s="21">
        <v>7</v>
      </c>
      <c r="E769" s="21" t="s">
        <v>5973</v>
      </c>
      <c r="F769" s="22">
        <v>200000</v>
      </c>
      <c r="G769" s="20" t="s">
        <v>18</v>
      </c>
      <c r="H769" s="20" t="s">
        <v>3645</v>
      </c>
      <c r="I769" s="20" t="s">
        <v>20</v>
      </c>
      <c r="J769" s="20">
        <v>19780301</v>
      </c>
      <c r="K769" s="23">
        <v>41577.297129629631</v>
      </c>
      <c r="L769" s="20" t="s">
        <v>21</v>
      </c>
      <c r="M769" s="23">
        <v>41577.297129629631</v>
      </c>
      <c r="N769" s="20"/>
      <c r="O769" s="20" t="s">
        <v>3646</v>
      </c>
      <c r="P769" s="20" t="s">
        <v>3647</v>
      </c>
      <c r="Q769" s="20"/>
      <c r="R769" s="20" t="s">
        <v>918</v>
      </c>
      <c r="S769" s="20"/>
      <c r="T769" s="20" t="s">
        <v>31</v>
      </c>
      <c r="U769" s="24" t="s">
        <v>3648</v>
      </c>
    </row>
    <row r="770" spans="1:21" ht="15" customHeight="1" x14ac:dyDescent="0.3">
      <c r="A770" s="19">
        <v>1050</v>
      </c>
      <c r="B770" s="20" t="s">
        <v>3649</v>
      </c>
      <c r="C770" s="20" t="s">
        <v>6141</v>
      </c>
      <c r="D770" s="21">
        <v>7</v>
      </c>
      <c r="E770" s="21" t="s">
        <v>5973</v>
      </c>
      <c r="F770" s="22">
        <v>200000</v>
      </c>
      <c r="G770" s="20" t="s">
        <v>18</v>
      </c>
      <c r="H770" s="20" t="s">
        <v>3650</v>
      </c>
      <c r="I770" s="20" t="s">
        <v>20</v>
      </c>
      <c r="J770" s="20"/>
      <c r="K770" s="23">
        <v>41578.047060185185</v>
      </c>
      <c r="L770" s="20" t="s">
        <v>21</v>
      </c>
      <c r="M770" s="23">
        <v>41578.047060185185</v>
      </c>
      <c r="N770" s="20"/>
      <c r="O770" s="20" t="s">
        <v>3651</v>
      </c>
      <c r="P770" s="20" t="s">
        <v>3652</v>
      </c>
      <c r="Q770" s="20"/>
      <c r="R770" s="20" t="s">
        <v>131</v>
      </c>
      <c r="S770" s="20"/>
      <c r="T770" s="20" t="s">
        <v>31</v>
      </c>
      <c r="U770" s="24" t="s">
        <v>3653</v>
      </c>
    </row>
    <row r="771" spans="1:21" ht="15" customHeight="1" x14ac:dyDescent="0.3">
      <c r="A771" s="19">
        <v>1051</v>
      </c>
      <c r="B771" s="20" t="s">
        <v>3654</v>
      </c>
      <c r="C771" s="21" t="s">
        <v>5977</v>
      </c>
      <c r="D771" s="21">
        <v>2</v>
      </c>
      <c r="E771" s="21" t="s">
        <v>5973</v>
      </c>
      <c r="F771" s="22">
        <v>150000</v>
      </c>
      <c r="G771" s="20" t="s">
        <v>18</v>
      </c>
      <c r="H771" s="20" t="s">
        <v>3655</v>
      </c>
      <c r="I771" s="20" t="s">
        <v>20</v>
      </c>
      <c r="J771" s="20">
        <v>19750118</v>
      </c>
      <c r="K771" s="23">
        <v>41597.11378472222</v>
      </c>
      <c r="L771" s="20" t="s">
        <v>21</v>
      </c>
      <c r="M771" s="23">
        <v>41597.11378472222</v>
      </c>
      <c r="N771" s="23">
        <v>45241</v>
      </c>
      <c r="O771" s="20" t="s">
        <v>3656</v>
      </c>
      <c r="P771" s="20" t="s">
        <v>2843</v>
      </c>
      <c r="Q771" s="20"/>
      <c r="R771" s="20" t="s">
        <v>3628</v>
      </c>
      <c r="S771" s="20"/>
      <c r="T771" s="20" t="s">
        <v>147</v>
      </c>
      <c r="U771" s="24" t="s">
        <v>3657</v>
      </c>
    </row>
    <row r="772" spans="1:21" ht="15" customHeight="1" x14ac:dyDescent="0.3">
      <c r="A772" s="19">
        <v>1052</v>
      </c>
      <c r="B772" s="20" t="s">
        <v>3658</v>
      </c>
      <c r="C772" s="21" t="s">
        <v>5979</v>
      </c>
      <c r="D772" s="21" t="s">
        <v>5966</v>
      </c>
      <c r="E772" s="21" t="s">
        <v>5973</v>
      </c>
      <c r="F772" s="22">
        <v>50000</v>
      </c>
      <c r="G772" s="20" t="s">
        <v>18</v>
      </c>
      <c r="H772" s="20" t="s">
        <v>3659</v>
      </c>
      <c r="I772" s="20" t="s">
        <v>20</v>
      </c>
      <c r="J772" s="20">
        <v>19720601</v>
      </c>
      <c r="K772" s="23">
        <v>41599.489537037036</v>
      </c>
      <c r="L772" s="20" t="s">
        <v>21</v>
      </c>
      <c r="M772" s="23">
        <v>41599.489537037036</v>
      </c>
      <c r="N772" s="23">
        <v>45969</v>
      </c>
      <c r="O772" s="20" t="s">
        <v>3660</v>
      </c>
      <c r="P772" s="20" t="s">
        <v>3661</v>
      </c>
      <c r="Q772" s="20" t="s">
        <v>203</v>
      </c>
      <c r="R772" s="20" t="s">
        <v>24</v>
      </c>
      <c r="S772" s="20" t="s">
        <v>452</v>
      </c>
      <c r="T772" s="20" t="s">
        <v>25</v>
      </c>
      <c r="U772" s="24" t="s">
        <v>3662</v>
      </c>
    </row>
    <row r="773" spans="1:21" ht="15" customHeight="1" x14ac:dyDescent="0.3">
      <c r="A773" s="19">
        <v>1054</v>
      </c>
      <c r="B773" s="20" t="s">
        <v>3663</v>
      </c>
      <c r="C773" s="21" t="s">
        <v>5977</v>
      </c>
      <c r="D773" s="21">
        <v>2</v>
      </c>
      <c r="E773" s="21" t="s">
        <v>5973</v>
      </c>
      <c r="F773" s="22">
        <v>150000</v>
      </c>
      <c r="G773" s="20" t="s">
        <v>18</v>
      </c>
      <c r="H773" s="20" t="s">
        <v>3664</v>
      </c>
      <c r="I773" s="20" t="s">
        <v>20</v>
      </c>
      <c r="J773" s="20">
        <v>19730217</v>
      </c>
      <c r="K773" s="23">
        <v>41612.472037037034</v>
      </c>
      <c r="L773" s="20" t="s">
        <v>21</v>
      </c>
      <c r="M773" s="23">
        <v>41612.472037037034</v>
      </c>
      <c r="N773" s="23">
        <v>45241</v>
      </c>
      <c r="O773" s="20" t="s">
        <v>3665</v>
      </c>
      <c r="P773" s="20" t="s">
        <v>3666</v>
      </c>
      <c r="Q773" s="20"/>
      <c r="R773" s="20" t="s">
        <v>24</v>
      </c>
      <c r="S773" s="20"/>
      <c r="T773" s="20" t="s">
        <v>147</v>
      </c>
      <c r="U773" s="24" t="s">
        <v>3667</v>
      </c>
    </row>
    <row r="774" spans="1:21" ht="15" customHeight="1" x14ac:dyDescent="0.3">
      <c r="A774" s="19">
        <v>1055</v>
      </c>
      <c r="B774" s="20" t="s">
        <v>3668</v>
      </c>
      <c r="C774" s="21" t="s">
        <v>5979</v>
      </c>
      <c r="D774" s="21" t="s">
        <v>5966</v>
      </c>
      <c r="E774" s="21" t="s">
        <v>5973</v>
      </c>
      <c r="F774" s="22">
        <v>50000</v>
      </c>
      <c r="G774" s="20" t="s">
        <v>18</v>
      </c>
      <c r="H774" s="20" t="s">
        <v>3669</v>
      </c>
      <c r="I774" s="20" t="s">
        <v>20</v>
      </c>
      <c r="J774" s="20">
        <v>19760121</v>
      </c>
      <c r="K774" s="23">
        <v>41613.414699074077</v>
      </c>
      <c r="L774" s="20" t="s">
        <v>21</v>
      </c>
      <c r="M774" s="23">
        <v>41613.414699074077</v>
      </c>
      <c r="N774" s="23">
        <v>45969</v>
      </c>
      <c r="O774" s="20" t="s">
        <v>3670</v>
      </c>
      <c r="P774" s="20" t="s">
        <v>3671</v>
      </c>
      <c r="Q774" s="20"/>
      <c r="R774" s="20" t="s">
        <v>73</v>
      </c>
      <c r="S774" s="20"/>
      <c r="T774" s="20" t="s">
        <v>25</v>
      </c>
      <c r="U774" s="24" t="s">
        <v>3672</v>
      </c>
    </row>
    <row r="775" spans="1:21" ht="15" customHeight="1" x14ac:dyDescent="0.3">
      <c r="A775" s="19">
        <v>1056</v>
      </c>
      <c r="B775" s="20" t="s">
        <v>2592</v>
      </c>
      <c r="C775" s="21" t="s">
        <v>5979</v>
      </c>
      <c r="D775" s="21" t="s">
        <v>5966</v>
      </c>
      <c r="E775" s="21" t="s">
        <v>5973</v>
      </c>
      <c r="F775" s="22">
        <v>50000</v>
      </c>
      <c r="G775" s="20" t="s">
        <v>18</v>
      </c>
      <c r="H775" s="20" t="s">
        <v>3673</v>
      </c>
      <c r="I775" s="20" t="s">
        <v>20</v>
      </c>
      <c r="J775" s="20">
        <v>19831019</v>
      </c>
      <c r="K775" s="23">
        <v>41614.364791666667</v>
      </c>
      <c r="L775" s="20" t="s">
        <v>21</v>
      </c>
      <c r="M775" s="23">
        <v>41614.364791666667</v>
      </c>
      <c r="N775" s="23">
        <v>45969</v>
      </c>
      <c r="O775" s="20" t="s">
        <v>3674</v>
      </c>
      <c r="P775" s="20" t="s">
        <v>2113</v>
      </c>
      <c r="Q775" s="20"/>
      <c r="R775" s="20" t="s">
        <v>73</v>
      </c>
      <c r="S775" s="20"/>
      <c r="T775" s="20" t="s">
        <v>25</v>
      </c>
      <c r="U775" s="24" t="s">
        <v>3675</v>
      </c>
    </row>
    <row r="776" spans="1:21" ht="15" customHeight="1" x14ac:dyDescent="0.3">
      <c r="A776" s="19">
        <v>1058</v>
      </c>
      <c r="B776" s="20" t="s">
        <v>3676</v>
      </c>
      <c r="C776" s="21" t="s">
        <v>5979</v>
      </c>
      <c r="D776" s="21" t="s">
        <v>5966</v>
      </c>
      <c r="E776" s="21" t="s">
        <v>5973</v>
      </c>
      <c r="F776" s="22">
        <v>50000</v>
      </c>
      <c r="G776" s="20" t="s">
        <v>18</v>
      </c>
      <c r="H776" s="20" t="s">
        <v>3677</v>
      </c>
      <c r="I776" s="20" t="s">
        <v>20</v>
      </c>
      <c r="J776" s="20"/>
      <c r="K776" s="23">
        <v>41628.170393518521</v>
      </c>
      <c r="L776" s="20" t="s">
        <v>21</v>
      </c>
      <c r="M776" s="23">
        <v>41628.170393518521</v>
      </c>
      <c r="N776" s="23">
        <v>45969</v>
      </c>
      <c r="O776" s="20" t="s">
        <v>3678</v>
      </c>
      <c r="P776" s="20" t="s">
        <v>3324</v>
      </c>
      <c r="Q776" s="20"/>
      <c r="R776" s="20" t="s">
        <v>73</v>
      </c>
      <c r="S776" s="20"/>
      <c r="T776" s="20" t="s">
        <v>25</v>
      </c>
      <c r="U776" s="24" t="s">
        <v>3679</v>
      </c>
    </row>
    <row r="777" spans="1:21" ht="15" customHeight="1" x14ac:dyDescent="0.3">
      <c r="A777" s="19">
        <v>1061</v>
      </c>
      <c r="B777" s="20" t="s">
        <v>3680</v>
      </c>
      <c r="C777" s="21" t="s">
        <v>5979</v>
      </c>
      <c r="D777" s="21" t="s">
        <v>5966</v>
      </c>
      <c r="E777" s="21" t="s">
        <v>5973</v>
      </c>
      <c r="F777" s="22">
        <v>50000</v>
      </c>
      <c r="G777" s="20" t="s">
        <v>18</v>
      </c>
      <c r="H777" s="20" t="s">
        <v>3681</v>
      </c>
      <c r="I777" s="20" t="s">
        <v>20</v>
      </c>
      <c r="J777" s="20">
        <v>19670217</v>
      </c>
      <c r="K777" s="23">
        <v>41656.264143518521</v>
      </c>
      <c r="L777" s="20" t="s">
        <v>21</v>
      </c>
      <c r="M777" s="23">
        <v>41656.264143518521</v>
      </c>
      <c r="N777" s="23">
        <v>45969</v>
      </c>
      <c r="O777" s="20" t="s">
        <v>3682</v>
      </c>
      <c r="P777" s="20" t="s">
        <v>241</v>
      </c>
      <c r="Q777" s="20" t="s">
        <v>3683</v>
      </c>
      <c r="R777" s="20" t="s">
        <v>24</v>
      </c>
      <c r="S777" s="20"/>
      <c r="T777" s="20" t="s">
        <v>25</v>
      </c>
      <c r="U777" s="24" t="s">
        <v>3684</v>
      </c>
    </row>
    <row r="778" spans="1:21" ht="15" customHeight="1" x14ac:dyDescent="0.3">
      <c r="A778" s="19">
        <v>1062</v>
      </c>
      <c r="B778" s="20" t="s">
        <v>3685</v>
      </c>
      <c r="C778" s="21" t="s">
        <v>6043</v>
      </c>
      <c r="D778" s="21">
        <v>5</v>
      </c>
      <c r="E778" s="21" t="s">
        <v>5973</v>
      </c>
      <c r="F778" s="22">
        <v>200000</v>
      </c>
      <c r="G778" s="20" t="s">
        <v>18</v>
      </c>
      <c r="H778" s="20" t="s">
        <v>3686</v>
      </c>
      <c r="I778" s="20" t="s">
        <v>20</v>
      </c>
      <c r="J778" s="20">
        <v>19640405</v>
      </c>
      <c r="K778" s="23">
        <v>41656.267025462963</v>
      </c>
      <c r="L778" s="20" t="s">
        <v>21</v>
      </c>
      <c r="M778" s="23">
        <v>41656.267025462963</v>
      </c>
      <c r="N778" s="20"/>
      <c r="O778" s="20" t="s">
        <v>3687</v>
      </c>
      <c r="P778" s="20" t="s">
        <v>3688</v>
      </c>
      <c r="Q778" s="20"/>
      <c r="R778" s="20" t="s">
        <v>73</v>
      </c>
      <c r="S778" s="20"/>
      <c r="T778" s="20" t="s">
        <v>31</v>
      </c>
      <c r="U778" s="24" t="s">
        <v>6070</v>
      </c>
    </row>
    <row r="779" spans="1:21" ht="15" customHeight="1" x14ac:dyDescent="0.3">
      <c r="A779" s="19">
        <v>1063</v>
      </c>
      <c r="B779" s="20" t="s">
        <v>3690</v>
      </c>
      <c r="C779" s="21" t="s">
        <v>5979</v>
      </c>
      <c r="D779" s="21" t="s">
        <v>5966</v>
      </c>
      <c r="E779" s="21" t="s">
        <v>5973</v>
      </c>
      <c r="F779" s="22">
        <v>50000</v>
      </c>
      <c r="G779" s="20" t="s">
        <v>18</v>
      </c>
      <c r="H779" s="20" t="s">
        <v>3691</v>
      </c>
      <c r="I779" s="20" t="s">
        <v>20</v>
      </c>
      <c r="J779" s="20">
        <v>19680827</v>
      </c>
      <c r="K779" s="23">
        <v>45225.396226851852</v>
      </c>
      <c r="L779" s="20" t="s">
        <v>21</v>
      </c>
      <c r="M779" s="23">
        <v>41656.296076388891</v>
      </c>
      <c r="N779" s="23">
        <v>45969</v>
      </c>
      <c r="O779" s="20" t="s">
        <v>3692</v>
      </c>
      <c r="P779" s="20" t="s">
        <v>3693</v>
      </c>
      <c r="Q779" s="20"/>
      <c r="R779" s="20" t="s">
        <v>131</v>
      </c>
      <c r="S779" s="20"/>
      <c r="T779" s="20" t="s">
        <v>25</v>
      </c>
      <c r="U779" s="24" t="s">
        <v>3694</v>
      </c>
    </row>
    <row r="780" spans="1:21" ht="15" customHeight="1" x14ac:dyDescent="0.3">
      <c r="A780" s="19">
        <v>1064</v>
      </c>
      <c r="B780" s="20" t="s">
        <v>3695</v>
      </c>
      <c r="C780" s="20" t="s">
        <v>6141</v>
      </c>
      <c r="D780" s="21">
        <v>7</v>
      </c>
      <c r="E780" s="21" t="s">
        <v>5973</v>
      </c>
      <c r="F780" s="22">
        <v>200000</v>
      </c>
      <c r="G780" s="20" t="s">
        <v>18</v>
      </c>
      <c r="H780" s="20" t="s">
        <v>3696</v>
      </c>
      <c r="I780" s="20" t="s">
        <v>20</v>
      </c>
      <c r="J780" s="20">
        <v>19751025</v>
      </c>
      <c r="K780" s="23">
        <v>41656.301770833335</v>
      </c>
      <c r="L780" s="20" t="s">
        <v>21</v>
      </c>
      <c r="M780" s="23">
        <v>41656.301770833335</v>
      </c>
      <c r="N780" s="20"/>
      <c r="O780" s="20" t="s">
        <v>3697</v>
      </c>
      <c r="P780" s="20" t="s">
        <v>3698</v>
      </c>
      <c r="Q780" s="20"/>
      <c r="R780" s="20" t="s">
        <v>3298</v>
      </c>
      <c r="S780" s="20"/>
      <c r="T780" s="20" t="s">
        <v>31</v>
      </c>
      <c r="U780" s="24" t="s">
        <v>3699</v>
      </c>
    </row>
    <row r="781" spans="1:21" ht="15" customHeight="1" x14ac:dyDescent="0.3">
      <c r="A781" s="19">
        <v>1067</v>
      </c>
      <c r="B781" s="20" t="s">
        <v>3700</v>
      </c>
      <c r="C781" s="21" t="s">
        <v>5979</v>
      </c>
      <c r="D781" s="21" t="s">
        <v>5966</v>
      </c>
      <c r="E781" s="21" t="s">
        <v>5973</v>
      </c>
      <c r="F781" s="22">
        <v>50000</v>
      </c>
      <c r="G781" s="20" t="s">
        <v>18</v>
      </c>
      <c r="H781" s="20" t="s">
        <v>3701</v>
      </c>
      <c r="I781" s="20" t="s">
        <v>20</v>
      </c>
      <c r="J781" s="20">
        <v>19700000</v>
      </c>
      <c r="K781" s="23">
        <v>41660.224594907406</v>
      </c>
      <c r="L781" s="20" t="s">
        <v>21</v>
      </c>
      <c r="M781" s="23">
        <v>41660.224594907406</v>
      </c>
      <c r="N781" s="23">
        <v>45969</v>
      </c>
      <c r="O781" s="20" t="s">
        <v>3702</v>
      </c>
      <c r="P781" s="20" t="s">
        <v>431</v>
      </c>
      <c r="Q781" s="20"/>
      <c r="R781" s="20" t="s">
        <v>24</v>
      </c>
      <c r="S781" s="20"/>
      <c r="T781" s="20" t="s">
        <v>25</v>
      </c>
      <c r="U781" s="24" t="s">
        <v>3703</v>
      </c>
    </row>
    <row r="782" spans="1:21" ht="15" customHeight="1" x14ac:dyDescent="0.3">
      <c r="A782" s="19">
        <v>1069</v>
      </c>
      <c r="B782" s="20" t="s">
        <v>3704</v>
      </c>
      <c r="C782" s="21" t="s">
        <v>6195</v>
      </c>
      <c r="D782" s="21">
        <v>11</v>
      </c>
      <c r="E782" s="21" t="s">
        <v>5973</v>
      </c>
      <c r="F782" s="25">
        <v>200000</v>
      </c>
      <c r="G782" s="20" t="s">
        <v>18</v>
      </c>
      <c r="H782" s="20" t="s">
        <v>3705</v>
      </c>
      <c r="I782" s="20" t="s">
        <v>20</v>
      </c>
      <c r="J782" s="20"/>
      <c r="K782" s="23">
        <v>41667.104884259257</v>
      </c>
      <c r="L782" s="20" t="s">
        <v>21</v>
      </c>
      <c r="M782" s="23">
        <v>41667.104884259257</v>
      </c>
      <c r="N782" s="20"/>
      <c r="O782" s="20" t="s">
        <v>3706</v>
      </c>
      <c r="P782" s="20" t="s">
        <v>3707</v>
      </c>
      <c r="Q782" s="20"/>
      <c r="R782" s="20" t="s">
        <v>24</v>
      </c>
      <c r="S782" s="20"/>
      <c r="T782" s="20" t="s">
        <v>31</v>
      </c>
      <c r="U782" s="24" t="s">
        <v>3629</v>
      </c>
    </row>
    <row r="783" spans="1:21" ht="15" customHeight="1" x14ac:dyDescent="0.3">
      <c r="A783" s="19">
        <v>1070</v>
      </c>
      <c r="B783" s="20" t="s">
        <v>3708</v>
      </c>
      <c r="C783" s="20" t="s">
        <v>6141</v>
      </c>
      <c r="D783" s="21">
        <v>7</v>
      </c>
      <c r="E783" s="21" t="s">
        <v>5973</v>
      </c>
      <c r="F783" s="22">
        <v>200000</v>
      </c>
      <c r="G783" s="20" t="s">
        <v>18</v>
      </c>
      <c r="H783" s="20" t="s">
        <v>3709</v>
      </c>
      <c r="I783" s="20" t="s">
        <v>20</v>
      </c>
      <c r="J783" s="20">
        <v>19760409</v>
      </c>
      <c r="K783" s="23">
        <v>41668.763182870367</v>
      </c>
      <c r="L783" s="20" t="s">
        <v>21</v>
      </c>
      <c r="M783" s="23">
        <v>41668.763182870367</v>
      </c>
      <c r="N783" s="20"/>
      <c r="O783" s="20" t="s">
        <v>3710</v>
      </c>
      <c r="P783" s="20" t="s">
        <v>1285</v>
      </c>
      <c r="Q783" s="20"/>
      <c r="R783" s="20" t="s">
        <v>1286</v>
      </c>
      <c r="S783" s="20"/>
      <c r="T783" s="20" t="s">
        <v>31</v>
      </c>
      <c r="U783" s="24" t="s">
        <v>3711</v>
      </c>
    </row>
    <row r="784" spans="1:21" ht="15" customHeight="1" x14ac:dyDescent="0.3">
      <c r="A784" s="19">
        <v>1072</v>
      </c>
      <c r="B784" s="20" t="s">
        <v>3712</v>
      </c>
      <c r="C784" s="21" t="s">
        <v>6177</v>
      </c>
      <c r="D784" s="21">
        <v>8</v>
      </c>
      <c r="E784" s="21" t="s">
        <v>5973</v>
      </c>
      <c r="F784" s="22">
        <v>200000</v>
      </c>
      <c r="G784" s="20" t="s">
        <v>18</v>
      </c>
      <c r="H784" s="20" t="s">
        <v>3713</v>
      </c>
      <c r="I784" s="20" t="s">
        <v>20</v>
      </c>
      <c r="J784" s="20"/>
      <c r="K784" s="23">
        <v>41673.368472222224</v>
      </c>
      <c r="L784" s="20" t="s">
        <v>21</v>
      </c>
      <c r="M784" s="23">
        <v>41673.368472222224</v>
      </c>
      <c r="N784" s="20"/>
      <c r="O784" s="20" t="s">
        <v>3714</v>
      </c>
      <c r="P784" s="20" t="s">
        <v>3715</v>
      </c>
      <c r="Q784" s="20"/>
      <c r="R784" s="20" t="s">
        <v>24</v>
      </c>
      <c r="S784" s="20"/>
      <c r="T784" s="20" t="s">
        <v>31</v>
      </c>
      <c r="U784" s="24" t="s">
        <v>3716</v>
      </c>
    </row>
    <row r="785" spans="1:21" ht="15" customHeight="1" x14ac:dyDescent="0.3">
      <c r="A785" s="19">
        <v>1074</v>
      </c>
      <c r="B785" s="20" t="s">
        <v>3717</v>
      </c>
      <c r="C785" s="20" t="s">
        <v>6141</v>
      </c>
      <c r="D785" s="21">
        <v>7</v>
      </c>
      <c r="E785" s="21" t="s">
        <v>5973</v>
      </c>
      <c r="F785" s="22">
        <v>200000</v>
      </c>
      <c r="G785" s="20" t="s">
        <v>18</v>
      </c>
      <c r="H785" s="20" t="s">
        <v>3718</v>
      </c>
      <c r="I785" s="20" t="s">
        <v>20</v>
      </c>
      <c r="J785" s="20">
        <v>19640113</v>
      </c>
      <c r="K785" s="23">
        <v>41675.090057870373</v>
      </c>
      <c r="L785" s="20" t="s">
        <v>21</v>
      </c>
      <c r="M785" s="23">
        <v>41675.090057870373</v>
      </c>
      <c r="N785" s="20"/>
      <c r="O785" s="20" t="s">
        <v>3719</v>
      </c>
      <c r="P785" s="20" t="s">
        <v>1595</v>
      </c>
      <c r="Q785" s="20"/>
      <c r="R785" s="20" t="s">
        <v>24</v>
      </c>
      <c r="S785" s="20"/>
      <c r="T785" s="20" t="s">
        <v>31</v>
      </c>
      <c r="U785" s="24" t="s">
        <v>3720</v>
      </c>
    </row>
    <row r="786" spans="1:21" ht="15" customHeight="1" x14ac:dyDescent="0.3">
      <c r="A786" s="19">
        <v>1076</v>
      </c>
      <c r="B786" s="20" t="s">
        <v>3721</v>
      </c>
      <c r="C786" s="21" t="s">
        <v>6043</v>
      </c>
      <c r="D786" s="21">
        <v>5</v>
      </c>
      <c r="E786" s="21" t="s">
        <v>5973</v>
      </c>
      <c r="F786" s="22">
        <v>200000</v>
      </c>
      <c r="G786" s="20" t="s">
        <v>18</v>
      </c>
      <c r="H786" s="20" t="s">
        <v>3722</v>
      </c>
      <c r="I786" s="20" t="s">
        <v>20</v>
      </c>
      <c r="J786" s="20">
        <v>19700911</v>
      </c>
      <c r="K786" s="23">
        <v>41675.274189814816</v>
      </c>
      <c r="L786" s="20" t="s">
        <v>21</v>
      </c>
      <c r="M786" s="23">
        <v>41675.274189814816</v>
      </c>
      <c r="N786" s="20"/>
      <c r="O786" s="20" t="s">
        <v>3723</v>
      </c>
      <c r="P786" s="20" t="s">
        <v>3495</v>
      </c>
      <c r="Q786" s="20"/>
      <c r="R786" s="20" t="s">
        <v>73</v>
      </c>
      <c r="S786" s="20"/>
      <c r="T786" s="20" t="s">
        <v>31</v>
      </c>
      <c r="U786" s="24" t="s">
        <v>6071</v>
      </c>
    </row>
    <row r="787" spans="1:21" ht="15" customHeight="1" x14ac:dyDescent="0.3">
      <c r="A787" s="19">
        <v>1078</v>
      </c>
      <c r="B787" s="20" t="s">
        <v>3725</v>
      </c>
      <c r="C787" s="21" t="s">
        <v>5979</v>
      </c>
      <c r="D787" s="21" t="s">
        <v>5966</v>
      </c>
      <c r="E787" s="21" t="s">
        <v>5973</v>
      </c>
      <c r="F787" s="22">
        <v>50000</v>
      </c>
      <c r="G787" s="20" t="s">
        <v>18</v>
      </c>
      <c r="H787" s="20" t="s">
        <v>3726</v>
      </c>
      <c r="I787" s="20" t="s">
        <v>20</v>
      </c>
      <c r="J787" s="20">
        <v>19691005</v>
      </c>
      <c r="K787" s="23">
        <v>41679.345636574071</v>
      </c>
      <c r="L787" s="20" t="s">
        <v>21</v>
      </c>
      <c r="M787" s="23">
        <v>41679.345636574071</v>
      </c>
      <c r="N787" s="23">
        <v>45969</v>
      </c>
      <c r="O787" s="20" t="s">
        <v>3727</v>
      </c>
      <c r="P787" s="20" t="s">
        <v>1674</v>
      </c>
      <c r="Q787" s="20" t="s">
        <v>2226</v>
      </c>
      <c r="R787" s="20" t="s">
        <v>24</v>
      </c>
      <c r="S787" s="20"/>
      <c r="T787" s="20" t="s">
        <v>25</v>
      </c>
      <c r="U787" s="24" t="s">
        <v>3728</v>
      </c>
    </row>
    <row r="788" spans="1:21" ht="15" customHeight="1" x14ac:dyDescent="0.3">
      <c r="A788" s="19">
        <v>1080</v>
      </c>
      <c r="B788" s="20" t="s">
        <v>3729</v>
      </c>
      <c r="C788" s="21" t="s">
        <v>6195</v>
      </c>
      <c r="D788" s="21">
        <v>11</v>
      </c>
      <c r="E788" s="21" t="s">
        <v>5973</v>
      </c>
      <c r="F788" s="25">
        <v>200000</v>
      </c>
      <c r="G788" s="20" t="s">
        <v>18</v>
      </c>
      <c r="H788" s="20" t="s">
        <v>3730</v>
      </c>
      <c r="I788" s="20" t="s">
        <v>20</v>
      </c>
      <c r="J788" s="20">
        <v>19630705</v>
      </c>
      <c r="K788" s="23">
        <v>41680.288958333331</v>
      </c>
      <c r="L788" s="20" t="s">
        <v>21</v>
      </c>
      <c r="M788" s="23">
        <v>41680.288958333331</v>
      </c>
      <c r="N788" s="20"/>
      <c r="O788" s="20" t="s">
        <v>3731</v>
      </c>
      <c r="P788" s="20" t="s">
        <v>3732</v>
      </c>
      <c r="Q788" s="20"/>
      <c r="R788" s="20" t="s">
        <v>24</v>
      </c>
      <c r="S788" s="20"/>
      <c r="T788" s="20" t="s">
        <v>31</v>
      </c>
      <c r="U788" s="24" t="s">
        <v>3733</v>
      </c>
    </row>
    <row r="789" spans="1:21" ht="15" customHeight="1" x14ac:dyDescent="0.3">
      <c r="A789" s="19">
        <v>1082</v>
      </c>
      <c r="B789" s="20" t="s">
        <v>3734</v>
      </c>
      <c r="C789" s="20" t="s">
        <v>6141</v>
      </c>
      <c r="D789" s="21">
        <v>7</v>
      </c>
      <c r="E789" s="21" t="s">
        <v>5973</v>
      </c>
      <c r="F789" s="22">
        <v>200000</v>
      </c>
      <c r="G789" s="20" t="s">
        <v>18</v>
      </c>
      <c r="H789" s="20" t="s">
        <v>3735</v>
      </c>
      <c r="I789" s="20" t="s">
        <v>20</v>
      </c>
      <c r="J789" s="20">
        <v>19761113</v>
      </c>
      <c r="K789" s="23">
        <v>41690.333692129629</v>
      </c>
      <c r="L789" s="20" t="s">
        <v>21</v>
      </c>
      <c r="M789" s="23">
        <v>41690.333692129629</v>
      </c>
      <c r="N789" s="20"/>
      <c r="O789" s="20" t="s">
        <v>3736</v>
      </c>
      <c r="P789" s="20" t="s">
        <v>3737</v>
      </c>
      <c r="Q789" s="20"/>
      <c r="R789" s="20" t="s">
        <v>273</v>
      </c>
      <c r="S789" s="20"/>
      <c r="T789" s="20" t="s">
        <v>31</v>
      </c>
      <c r="U789" s="24" t="s">
        <v>3738</v>
      </c>
    </row>
    <row r="790" spans="1:21" ht="15" customHeight="1" x14ac:dyDescent="0.3">
      <c r="A790" s="19">
        <v>1083</v>
      </c>
      <c r="B790" s="20" t="s">
        <v>3739</v>
      </c>
      <c r="C790" s="21" t="s">
        <v>5979</v>
      </c>
      <c r="D790" s="21" t="s">
        <v>5966</v>
      </c>
      <c r="E790" s="21" t="s">
        <v>5973</v>
      </c>
      <c r="F790" s="22">
        <v>50000</v>
      </c>
      <c r="G790" s="20" t="s">
        <v>18</v>
      </c>
      <c r="H790" s="20" t="s">
        <v>3740</v>
      </c>
      <c r="I790" s="20" t="s">
        <v>20</v>
      </c>
      <c r="J790" s="20">
        <v>19760819</v>
      </c>
      <c r="K790" s="23">
        <v>41694.088553240741</v>
      </c>
      <c r="L790" s="20" t="s">
        <v>21</v>
      </c>
      <c r="M790" s="23">
        <v>41694.088553240741</v>
      </c>
      <c r="N790" s="23">
        <v>45969</v>
      </c>
      <c r="O790" s="20" t="s">
        <v>3741</v>
      </c>
      <c r="P790" s="20" t="s">
        <v>3742</v>
      </c>
      <c r="Q790" s="20"/>
      <c r="R790" s="20" t="s">
        <v>131</v>
      </c>
      <c r="S790" s="20"/>
      <c r="T790" s="20" t="s">
        <v>25</v>
      </c>
      <c r="U790" s="24" t="s">
        <v>3743</v>
      </c>
    </row>
    <row r="791" spans="1:21" ht="15" customHeight="1" x14ac:dyDescent="0.3">
      <c r="A791" s="19">
        <v>1087</v>
      </c>
      <c r="B791" s="20" t="s">
        <v>3744</v>
      </c>
      <c r="C791" s="21" t="s">
        <v>6043</v>
      </c>
      <c r="D791" s="21">
        <v>5</v>
      </c>
      <c r="E791" s="21" t="s">
        <v>5973</v>
      </c>
      <c r="F791" s="22">
        <v>200000</v>
      </c>
      <c r="G791" s="20" t="s">
        <v>18</v>
      </c>
      <c r="H791" s="20" t="s">
        <v>3745</v>
      </c>
      <c r="I791" s="20" t="s">
        <v>20</v>
      </c>
      <c r="J791" s="20">
        <v>19750302</v>
      </c>
      <c r="K791" s="23">
        <v>41699.142638888887</v>
      </c>
      <c r="L791" s="20" t="s">
        <v>21</v>
      </c>
      <c r="M791" s="23">
        <v>41699.142638888887</v>
      </c>
      <c r="N791" s="20"/>
      <c r="O791" s="20" t="s">
        <v>3746</v>
      </c>
      <c r="P791" s="20" t="s">
        <v>3747</v>
      </c>
      <c r="Q791" s="20"/>
      <c r="R791" s="20" t="s">
        <v>131</v>
      </c>
      <c r="S791" s="20"/>
      <c r="T791" s="20" t="s">
        <v>31</v>
      </c>
      <c r="U791" s="24" t="s">
        <v>6072</v>
      </c>
    </row>
    <row r="792" spans="1:21" ht="15" customHeight="1" x14ac:dyDescent="0.3">
      <c r="A792" s="19">
        <v>1089</v>
      </c>
      <c r="B792" s="20" t="s">
        <v>3749</v>
      </c>
      <c r="C792" s="21" t="s">
        <v>5978</v>
      </c>
      <c r="D792" s="21">
        <v>1</v>
      </c>
      <c r="E792" s="21" t="s">
        <v>5973</v>
      </c>
      <c r="F792" s="25">
        <v>100000</v>
      </c>
      <c r="G792" s="20" t="s">
        <v>18</v>
      </c>
      <c r="H792" s="20" t="s">
        <v>3750</v>
      </c>
      <c r="I792" s="20" t="s">
        <v>20</v>
      </c>
      <c r="J792" s="20">
        <v>19740620</v>
      </c>
      <c r="K792" s="23">
        <v>41704.42864583333</v>
      </c>
      <c r="L792" s="20" t="s">
        <v>21</v>
      </c>
      <c r="M792" s="23">
        <v>41704.42864583333</v>
      </c>
      <c r="N792" s="23">
        <v>45605</v>
      </c>
      <c r="O792" s="20" t="s">
        <v>3751</v>
      </c>
      <c r="P792" s="20" t="s">
        <v>3752</v>
      </c>
      <c r="Q792" s="20"/>
      <c r="R792" s="20" t="s">
        <v>73</v>
      </c>
      <c r="S792" s="20"/>
      <c r="T792" s="20" t="s">
        <v>147</v>
      </c>
      <c r="U792" s="24" t="s">
        <v>3753</v>
      </c>
    </row>
    <row r="793" spans="1:21" ht="15" customHeight="1" x14ac:dyDescent="0.3">
      <c r="A793" s="19">
        <v>1094</v>
      </c>
      <c r="B793" s="20" t="s">
        <v>3754</v>
      </c>
      <c r="C793" s="21" t="s">
        <v>5979</v>
      </c>
      <c r="D793" s="21" t="s">
        <v>5966</v>
      </c>
      <c r="E793" s="21" t="s">
        <v>5973</v>
      </c>
      <c r="F793" s="22">
        <v>50000</v>
      </c>
      <c r="G793" s="20" t="s">
        <v>18</v>
      </c>
      <c r="H793" s="20" t="s">
        <v>3755</v>
      </c>
      <c r="I793" s="20" t="s">
        <v>200</v>
      </c>
      <c r="J793" s="20">
        <v>19850416</v>
      </c>
      <c r="K793" s="23">
        <v>41712.019247685188</v>
      </c>
      <c r="L793" s="20" t="s">
        <v>21</v>
      </c>
      <c r="M793" s="23">
        <v>41712.019247685188</v>
      </c>
      <c r="N793" s="23">
        <v>45969</v>
      </c>
      <c r="O793" s="20" t="s">
        <v>3756</v>
      </c>
      <c r="P793" s="20" t="s">
        <v>3757</v>
      </c>
      <c r="Q793" s="20" t="s">
        <v>3758</v>
      </c>
      <c r="R793" s="20" t="s">
        <v>918</v>
      </c>
      <c r="S793" s="20" t="s">
        <v>3759</v>
      </c>
      <c r="T793" s="20" t="s">
        <v>25</v>
      </c>
      <c r="U793" s="24" t="s">
        <v>3760</v>
      </c>
    </row>
    <row r="794" spans="1:21" ht="15" customHeight="1" x14ac:dyDescent="0.3">
      <c r="A794" s="19">
        <v>1099</v>
      </c>
      <c r="B794" s="20" t="s">
        <v>3761</v>
      </c>
      <c r="C794" s="21" t="s">
        <v>5978</v>
      </c>
      <c r="D794" s="21">
        <v>1</v>
      </c>
      <c r="E794" s="21" t="s">
        <v>5973</v>
      </c>
      <c r="F794" s="25">
        <v>100000</v>
      </c>
      <c r="G794" s="20" t="s">
        <v>18</v>
      </c>
      <c r="H794" s="20" t="s">
        <v>3762</v>
      </c>
      <c r="I794" s="20" t="s">
        <v>20</v>
      </c>
      <c r="J794" s="20">
        <v>19670725</v>
      </c>
      <c r="K794" s="23">
        <v>41717.452986111108</v>
      </c>
      <c r="L794" s="20" t="s">
        <v>21</v>
      </c>
      <c r="M794" s="23">
        <v>41717.452986111108</v>
      </c>
      <c r="N794" s="23">
        <v>45605</v>
      </c>
      <c r="O794" s="20" t="s">
        <v>3763</v>
      </c>
      <c r="P794" s="20" t="s">
        <v>3764</v>
      </c>
      <c r="Q794" s="20"/>
      <c r="R794" s="20" t="s">
        <v>131</v>
      </c>
      <c r="S794" s="20"/>
      <c r="T794" s="20" t="s">
        <v>147</v>
      </c>
      <c r="U794" s="24" t="s">
        <v>3765</v>
      </c>
    </row>
    <row r="795" spans="1:21" ht="15" customHeight="1" x14ac:dyDescent="0.3">
      <c r="A795" s="19">
        <v>1103</v>
      </c>
      <c r="B795" s="20" t="s">
        <v>3766</v>
      </c>
      <c r="C795" s="21" t="s">
        <v>6195</v>
      </c>
      <c r="D795" s="21">
        <v>11</v>
      </c>
      <c r="E795" s="21" t="s">
        <v>5973</v>
      </c>
      <c r="F795" s="25">
        <v>200000</v>
      </c>
      <c r="G795" s="20" t="s">
        <v>18</v>
      </c>
      <c r="H795" s="20" t="s">
        <v>3767</v>
      </c>
      <c r="I795" s="20" t="s">
        <v>20</v>
      </c>
      <c r="J795" s="20">
        <v>19680629</v>
      </c>
      <c r="K795" s="23">
        <v>41725.094780092593</v>
      </c>
      <c r="L795" s="20" t="s">
        <v>21</v>
      </c>
      <c r="M795" s="23">
        <v>41725.094780092593</v>
      </c>
      <c r="N795" s="20"/>
      <c r="O795" s="20" t="s">
        <v>3768</v>
      </c>
      <c r="P795" s="20" t="s">
        <v>3769</v>
      </c>
      <c r="Q795" s="20"/>
      <c r="R795" s="20" t="s">
        <v>73</v>
      </c>
      <c r="S795" s="20"/>
      <c r="T795" s="20" t="s">
        <v>31</v>
      </c>
      <c r="U795" s="24" t="s">
        <v>3770</v>
      </c>
    </row>
    <row r="796" spans="1:21" ht="15" customHeight="1" x14ac:dyDescent="0.3">
      <c r="A796" s="19">
        <v>1118</v>
      </c>
      <c r="B796" s="20" t="s">
        <v>3771</v>
      </c>
      <c r="C796" s="21" t="s">
        <v>6195</v>
      </c>
      <c r="D796" s="21">
        <v>11</v>
      </c>
      <c r="E796" s="21" t="s">
        <v>5973</v>
      </c>
      <c r="F796" s="25">
        <v>200000</v>
      </c>
      <c r="G796" s="20" t="s">
        <v>18</v>
      </c>
      <c r="H796" s="20" t="s">
        <v>3772</v>
      </c>
      <c r="I796" s="20" t="s">
        <v>20</v>
      </c>
      <c r="J796" s="20">
        <v>91781213</v>
      </c>
      <c r="K796" s="23">
        <v>41743.342245370368</v>
      </c>
      <c r="L796" s="20" t="s">
        <v>21</v>
      </c>
      <c r="M796" s="23">
        <v>41743.342245370368</v>
      </c>
      <c r="N796" s="20"/>
      <c r="O796" s="20" t="s">
        <v>3773</v>
      </c>
      <c r="P796" s="20" t="s">
        <v>3774</v>
      </c>
      <c r="Q796" s="20"/>
      <c r="R796" s="20" t="s">
        <v>3775</v>
      </c>
      <c r="S796" s="20"/>
      <c r="T796" s="20" t="s">
        <v>31</v>
      </c>
      <c r="U796" s="24" t="s">
        <v>6204</v>
      </c>
    </row>
    <row r="797" spans="1:21" ht="15" customHeight="1" x14ac:dyDescent="0.3">
      <c r="A797" s="19">
        <v>1125</v>
      </c>
      <c r="B797" s="20" t="s">
        <v>3777</v>
      </c>
      <c r="C797" s="21" t="s">
        <v>5979</v>
      </c>
      <c r="D797" s="21" t="s">
        <v>5966</v>
      </c>
      <c r="E797" s="21" t="s">
        <v>5973</v>
      </c>
      <c r="F797" s="22">
        <v>50000</v>
      </c>
      <c r="G797" s="20" t="s">
        <v>18</v>
      </c>
      <c r="H797" s="20" t="s">
        <v>3778</v>
      </c>
      <c r="I797" s="20" t="s">
        <v>20</v>
      </c>
      <c r="J797" s="20">
        <v>19750619</v>
      </c>
      <c r="K797" s="23">
        <v>41764.545844907407</v>
      </c>
      <c r="L797" s="20" t="s">
        <v>21</v>
      </c>
      <c r="M797" s="23">
        <v>41764.545844907407</v>
      </c>
      <c r="N797" s="23">
        <v>45969</v>
      </c>
      <c r="O797" s="20" t="s">
        <v>3779</v>
      </c>
      <c r="P797" s="20" t="s">
        <v>3780</v>
      </c>
      <c r="Q797" s="20"/>
      <c r="R797" s="20" t="s">
        <v>131</v>
      </c>
      <c r="S797" s="20"/>
      <c r="T797" s="20" t="s">
        <v>25</v>
      </c>
      <c r="U797" s="24" t="s">
        <v>3781</v>
      </c>
    </row>
    <row r="798" spans="1:21" ht="15" customHeight="1" x14ac:dyDescent="0.3">
      <c r="A798" s="19">
        <v>1136</v>
      </c>
      <c r="B798" s="20" t="s">
        <v>285</v>
      </c>
      <c r="C798" s="20" t="s">
        <v>6141</v>
      </c>
      <c r="D798" s="21">
        <v>7</v>
      </c>
      <c r="E798" s="21" t="s">
        <v>5973</v>
      </c>
      <c r="F798" s="22">
        <v>200000</v>
      </c>
      <c r="G798" s="20" t="s">
        <v>18</v>
      </c>
      <c r="H798" s="20" t="s">
        <v>3782</v>
      </c>
      <c r="I798" s="20" t="s">
        <v>20</v>
      </c>
      <c r="J798" s="20">
        <v>19670717</v>
      </c>
      <c r="K798" s="23">
        <v>41785.300138888888</v>
      </c>
      <c r="L798" s="20" t="s">
        <v>21</v>
      </c>
      <c r="M798" s="23">
        <v>41785.300138888888</v>
      </c>
      <c r="N798" s="20"/>
      <c r="O798" s="20" t="s">
        <v>3783</v>
      </c>
      <c r="P798" s="20" t="s">
        <v>3784</v>
      </c>
      <c r="Q798" s="20"/>
      <c r="R798" s="20" t="s">
        <v>3785</v>
      </c>
      <c r="S798" s="20"/>
      <c r="T798" s="20" t="s">
        <v>31</v>
      </c>
      <c r="U798" s="24" t="s">
        <v>3786</v>
      </c>
    </row>
    <row r="799" spans="1:21" ht="15" customHeight="1" x14ac:dyDescent="0.3">
      <c r="A799" s="19">
        <v>1137</v>
      </c>
      <c r="B799" s="20" t="s">
        <v>3787</v>
      </c>
      <c r="C799" s="21" t="s">
        <v>6182</v>
      </c>
      <c r="D799" s="21">
        <v>9</v>
      </c>
      <c r="E799" s="21" t="s">
        <v>5973</v>
      </c>
      <c r="F799" s="25">
        <v>200000</v>
      </c>
      <c r="G799" s="20" t="s">
        <v>18</v>
      </c>
      <c r="H799" s="20" t="s">
        <v>3788</v>
      </c>
      <c r="I799" s="20" t="s">
        <v>20</v>
      </c>
      <c r="J799" s="20">
        <v>19550412</v>
      </c>
      <c r="K799" s="23">
        <v>41786.346539351849</v>
      </c>
      <c r="L799" s="20" t="s">
        <v>21</v>
      </c>
      <c r="M799" s="23">
        <v>41786.346539351849</v>
      </c>
      <c r="N799" s="20"/>
      <c r="O799" s="20" t="s">
        <v>3789</v>
      </c>
      <c r="P799" s="20" t="s">
        <v>3790</v>
      </c>
      <c r="Q799" s="20"/>
      <c r="R799" s="20" t="s">
        <v>500</v>
      </c>
      <c r="S799" s="20"/>
      <c r="T799" s="20" t="s">
        <v>31</v>
      </c>
      <c r="U799" s="24" t="s">
        <v>3791</v>
      </c>
    </row>
    <row r="800" spans="1:21" ht="15" customHeight="1" x14ac:dyDescent="0.3">
      <c r="A800" s="19">
        <v>1139</v>
      </c>
      <c r="B800" s="20" t="s">
        <v>3792</v>
      </c>
      <c r="C800" s="21" t="s">
        <v>5992</v>
      </c>
      <c r="D800" s="21">
        <v>4</v>
      </c>
      <c r="E800" s="21" t="s">
        <v>5973</v>
      </c>
      <c r="F800" s="25">
        <v>200000</v>
      </c>
      <c r="G800" s="20" t="s">
        <v>18</v>
      </c>
      <c r="H800" s="20" t="s">
        <v>3793</v>
      </c>
      <c r="I800" s="20" t="s">
        <v>20</v>
      </c>
      <c r="J800" s="20">
        <v>19610724</v>
      </c>
      <c r="K800" s="23">
        <v>41788.235567129632</v>
      </c>
      <c r="L800" s="20" t="s">
        <v>21</v>
      </c>
      <c r="M800" s="23">
        <v>41788.235567129632</v>
      </c>
      <c r="N800" s="20"/>
      <c r="O800" s="20" t="s">
        <v>3794</v>
      </c>
      <c r="P800" s="20" t="s">
        <v>3795</v>
      </c>
      <c r="Q800" s="20"/>
      <c r="R800" s="20" t="s">
        <v>3796</v>
      </c>
      <c r="S800" s="20"/>
      <c r="T800" s="20" t="s">
        <v>31</v>
      </c>
      <c r="U800" s="24" t="s">
        <v>5935</v>
      </c>
    </row>
    <row r="801" spans="1:21" ht="15" customHeight="1" x14ac:dyDescent="0.3">
      <c r="A801" s="19">
        <v>1145</v>
      </c>
      <c r="B801" s="20" t="s">
        <v>3797</v>
      </c>
      <c r="C801" s="21" t="s">
        <v>6182</v>
      </c>
      <c r="D801" s="21">
        <v>9</v>
      </c>
      <c r="E801" s="21" t="s">
        <v>5973</v>
      </c>
      <c r="F801" s="25">
        <v>200000</v>
      </c>
      <c r="G801" s="20" t="s">
        <v>18</v>
      </c>
      <c r="H801" s="20" t="s">
        <v>3798</v>
      </c>
      <c r="I801" s="20" t="s">
        <v>20</v>
      </c>
      <c r="J801" s="20">
        <v>19641019</v>
      </c>
      <c r="K801" s="23">
        <v>41793.089699074073</v>
      </c>
      <c r="L801" s="20" t="s">
        <v>21</v>
      </c>
      <c r="M801" s="23">
        <v>41793.089699074073</v>
      </c>
      <c r="N801" s="20"/>
      <c r="O801" s="20" t="s">
        <v>3799</v>
      </c>
      <c r="P801" s="20" t="s">
        <v>3800</v>
      </c>
      <c r="Q801" s="20"/>
      <c r="R801" s="20" t="s">
        <v>85</v>
      </c>
      <c r="S801" s="20"/>
      <c r="T801" s="20" t="s">
        <v>31</v>
      </c>
      <c r="U801" s="24" t="s">
        <v>3801</v>
      </c>
    </row>
    <row r="802" spans="1:21" ht="15" customHeight="1" x14ac:dyDescent="0.3">
      <c r="A802" s="19">
        <v>1146</v>
      </c>
      <c r="B802" s="20" t="s">
        <v>3729</v>
      </c>
      <c r="C802" s="21" t="s">
        <v>6190</v>
      </c>
      <c r="D802" s="21">
        <v>10</v>
      </c>
      <c r="E802" s="21" t="s">
        <v>5973</v>
      </c>
      <c r="F802" s="25">
        <v>200000</v>
      </c>
      <c r="G802" s="20" t="s">
        <v>18</v>
      </c>
      <c r="H802" s="20" t="s">
        <v>3802</v>
      </c>
      <c r="I802" s="20" t="s">
        <v>20</v>
      </c>
      <c r="J802" s="20">
        <v>19711005</v>
      </c>
      <c r="K802" s="23">
        <v>41797.154305555552</v>
      </c>
      <c r="L802" s="20" t="s">
        <v>21</v>
      </c>
      <c r="M802" s="23">
        <v>41797.154305555552</v>
      </c>
      <c r="N802" s="20"/>
      <c r="O802" s="20" t="s">
        <v>3803</v>
      </c>
      <c r="P802" s="20" t="s">
        <v>3804</v>
      </c>
      <c r="Q802" s="20"/>
      <c r="R802" s="20" t="s">
        <v>2272</v>
      </c>
      <c r="S802" s="20"/>
      <c r="T802" s="20" t="s">
        <v>31</v>
      </c>
      <c r="U802" s="24" t="s">
        <v>3805</v>
      </c>
    </row>
    <row r="803" spans="1:21" ht="15" customHeight="1" x14ac:dyDescent="0.3">
      <c r="A803" s="19">
        <v>1176</v>
      </c>
      <c r="B803" s="20" t="s">
        <v>3806</v>
      </c>
      <c r="C803" s="21" t="s">
        <v>6190</v>
      </c>
      <c r="D803" s="21">
        <v>10</v>
      </c>
      <c r="E803" s="21" t="s">
        <v>5973</v>
      </c>
      <c r="F803" s="25">
        <v>200000</v>
      </c>
      <c r="G803" s="20" t="s">
        <v>18</v>
      </c>
      <c r="H803" s="20" t="s">
        <v>3807</v>
      </c>
      <c r="I803" s="20" t="s">
        <v>20</v>
      </c>
      <c r="J803" s="20">
        <v>19751201</v>
      </c>
      <c r="K803" s="23">
        <v>41849.242581018516</v>
      </c>
      <c r="L803" s="20" t="s">
        <v>21</v>
      </c>
      <c r="M803" s="23">
        <v>41849.242581018516</v>
      </c>
      <c r="N803" s="20"/>
      <c r="O803" s="20" t="s">
        <v>3808</v>
      </c>
      <c r="P803" s="20" t="s">
        <v>3809</v>
      </c>
      <c r="Q803" s="20"/>
      <c r="R803" s="20" t="s">
        <v>131</v>
      </c>
      <c r="S803" s="20"/>
      <c r="T803" s="20" t="s">
        <v>31</v>
      </c>
      <c r="U803" s="24" t="s">
        <v>3810</v>
      </c>
    </row>
    <row r="804" spans="1:21" ht="15" customHeight="1" x14ac:dyDescent="0.3">
      <c r="A804" s="19">
        <v>1178</v>
      </c>
      <c r="B804" s="20" t="s">
        <v>3811</v>
      </c>
      <c r="C804" s="21"/>
      <c r="D804" s="21"/>
      <c r="E804" s="21" t="s">
        <v>5973</v>
      </c>
      <c r="F804" s="22">
        <v>200000</v>
      </c>
      <c r="G804" s="20" t="s">
        <v>18</v>
      </c>
      <c r="H804" s="20" t="s">
        <v>3812</v>
      </c>
      <c r="I804" s="20" t="s">
        <v>20</v>
      </c>
      <c r="J804" s="20">
        <v>19771207</v>
      </c>
      <c r="K804" s="23">
        <v>41850.28429398148</v>
      </c>
      <c r="L804" s="20" t="s">
        <v>21</v>
      </c>
      <c r="M804" s="23">
        <v>41850.28429398148</v>
      </c>
      <c r="N804" s="20"/>
      <c r="O804" s="20" t="s">
        <v>3813</v>
      </c>
      <c r="P804" s="20" t="s">
        <v>3814</v>
      </c>
      <c r="Q804" s="20"/>
      <c r="R804" s="20" t="s">
        <v>734</v>
      </c>
      <c r="S804" s="20"/>
      <c r="T804" s="20" t="s">
        <v>31</v>
      </c>
      <c r="U804" s="24" t="s">
        <v>6222</v>
      </c>
    </row>
    <row r="805" spans="1:21" ht="15" customHeight="1" x14ac:dyDescent="0.3">
      <c r="A805" s="19">
        <v>1179</v>
      </c>
      <c r="B805" s="20" t="s">
        <v>3816</v>
      </c>
      <c r="C805" s="21" t="s">
        <v>5987</v>
      </c>
      <c r="D805" s="21">
        <v>3</v>
      </c>
      <c r="E805" s="21" t="s">
        <v>5973</v>
      </c>
      <c r="F805" s="22">
        <v>200000</v>
      </c>
      <c r="G805" s="20" t="s">
        <v>18</v>
      </c>
      <c r="H805" s="20" t="s">
        <v>3817</v>
      </c>
      <c r="I805" s="20" t="s">
        <v>20</v>
      </c>
      <c r="J805" s="20">
        <v>19750301</v>
      </c>
      <c r="K805" s="23">
        <v>41852.217928240738</v>
      </c>
      <c r="L805" s="20" t="s">
        <v>21</v>
      </c>
      <c r="M805" s="23">
        <v>41852.217928240738</v>
      </c>
      <c r="N805" s="23">
        <v>44877</v>
      </c>
      <c r="O805" s="20" t="s">
        <v>3818</v>
      </c>
      <c r="P805" s="20" t="s">
        <v>3819</v>
      </c>
      <c r="Q805" s="20"/>
      <c r="R805" s="20" t="s">
        <v>761</v>
      </c>
      <c r="S805" s="20"/>
      <c r="T805" s="20" t="s">
        <v>147</v>
      </c>
      <c r="U805" s="24" t="s">
        <v>3820</v>
      </c>
    </row>
    <row r="806" spans="1:21" ht="15" customHeight="1" x14ac:dyDescent="0.3">
      <c r="A806" s="19">
        <v>1181</v>
      </c>
      <c r="B806" s="20" t="s">
        <v>3821</v>
      </c>
      <c r="C806" s="21" t="s">
        <v>6043</v>
      </c>
      <c r="D806" s="21">
        <v>5</v>
      </c>
      <c r="E806" s="21" t="s">
        <v>5973</v>
      </c>
      <c r="F806" s="22">
        <v>200000</v>
      </c>
      <c r="G806" s="20" t="s">
        <v>18</v>
      </c>
      <c r="H806" s="20" t="s">
        <v>3822</v>
      </c>
      <c r="I806" s="20" t="s">
        <v>20</v>
      </c>
      <c r="J806" s="20">
        <v>19810919</v>
      </c>
      <c r="K806" s="23">
        <v>41856.080439814818</v>
      </c>
      <c r="L806" s="20" t="s">
        <v>21</v>
      </c>
      <c r="M806" s="23">
        <v>41856.080439814818</v>
      </c>
      <c r="N806" s="20"/>
      <c r="O806" s="20" t="s">
        <v>3823</v>
      </c>
      <c r="P806" s="20" t="s">
        <v>3824</v>
      </c>
      <c r="Q806" s="20"/>
      <c r="R806" s="20" t="s">
        <v>73</v>
      </c>
      <c r="S806" s="20"/>
      <c r="T806" s="20" t="s">
        <v>31</v>
      </c>
      <c r="U806" s="24" t="s">
        <v>6073</v>
      </c>
    </row>
    <row r="807" spans="1:21" ht="15" customHeight="1" x14ac:dyDescent="0.3">
      <c r="A807" s="19">
        <v>1182</v>
      </c>
      <c r="B807" s="20" t="s">
        <v>3826</v>
      </c>
      <c r="C807" s="21" t="s">
        <v>6190</v>
      </c>
      <c r="D807" s="21">
        <v>10</v>
      </c>
      <c r="E807" s="21" t="s">
        <v>5973</v>
      </c>
      <c r="F807" s="25">
        <v>200000</v>
      </c>
      <c r="G807" s="20" t="s">
        <v>18</v>
      </c>
      <c r="H807" s="20" t="s">
        <v>3827</v>
      </c>
      <c r="I807" s="20" t="s">
        <v>20</v>
      </c>
      <c r="J807" s="20">
        <v>19710623</v>
      </c>
      <c r="K807" s="23">
        <v>41859.23510416667</v>
      </c>
      <c r="L807" s="20" t="s">
        <v>21</v>
      </c>
      <c r="M807" s="23">
        <v>41859.23510416667</v>
      </c>
      <c r="N807" s="20"/>
      <c r="O807" s="20" t="s">
        <v>3828</v>
      </c>
      <c r="P807" s="20" t="s">
        <v>3829</v>
      </c>
      <c r="Q807" s="20"/>
      <c r="R807" s="20" t="s">
        <v>73</v>
      </c>
      <c r="S807" s="20"/>
      <c r="T807" s="20" t="s">
        <v>31</v>
      </c>
      <c r="U807" s="24" t="s">
        <v>6193</v>
      </c>
    </row>
    <row r="808" spans="1:21" ht="15" customHeight="1" x14ac:dyDescent="0.3">
      <c r="A808" s="19">
        <v>1184</v>
      </c>
      <c r="B808" s="20" t="s">
        <v>3831</v>
      </c>
      <c r="C808" s="21" t="s">
        <v>5979</v>
      </c>
      <c r="D808" s="21" t="s">
        <v>5966</v>
      </c>
      <c r="E808" s="21" t="s">
        <v>5973</v>
      </c>
      <c r="F808" s="22">
        <v>50000</v>
      </c>
      <c r="G808" s="20" t="s">
        <v>18</v>
      </c>
      <c r="H808" s="20" t="s">
        <v>3832</v>
      </c>
      <c r="I808" s="20" t="s">
        <v>20</v>
      </c>
      <c r="J808" s="20">
        <v>19690530</v>
      </c>
      <c r="K808" s="23">
        <v>45581.396284722221</v>
      </c>
      <c r="L808" s="20" t="s">
        <v>21</v>
      </c>
      <c r="M808" s="23">
        <v>41862.477106481485</v>
      </c>
      <c r="N808" s="23">
        <v>45969</v>
      </c>
      <c r="O808" s="20" t="s">
        <v>3833</v>
      </c>
      <c r="P808" s="20" t="s">
        <v>3834</v>
      </c>
      <c r="Q808" s="20"/>
      <c r="R808" s="20" t="s">
        <v>560</v>
      </c>
      <c r="S808" s="20"/>
      <c r="T808" s="20" t="s">
        <v>25</v>
      </c>
      <c r="U808" s="24" t="s">
        <v>3835</v>
      </c>
    </row>
    <row r="809" spans="1:21" ht="15" customHeight="1" x14ac:dyDescent="0.3">
      <c r="A809" s="19">
        <v>1187</v>
      </c>
      <c r="B809" s="20" t="s">
        <v>658</v>
      </c>
      <c r="C809" s="20" t="s">
        <v>6141</v>
      </c>
      <c r="D809" s="21">
        <v>7</v>
      </c>
      <c r="E809" s="21" t="s">
        <v>5973</v>
      </c>
      <c r="F809" s="22">
        <v>200000</v>
      </c>
      <c r="G809" s="20" t="s">
        <v>18</v>
      </c>
      <c r="H809" s="20" t="s">
        <v>3836</v>
      </c>
      <c r="I809" s="20" t="s">
        <v>20</v>
      </c>
      <c r="J809" s="20">
        <v>19740702</v>
      </c>
      <c r="K809" s="23">
        <v>41864.989259259259</v>
      </c>
      <c r="L809" s="20" t="s">
        <v>21</v>
      </c>
      <c r="M809" s="23">
        <v>41864.989259259259</v>
      </c>
      <c r="N809" s="20"/>
      <c r="O809" s="20" t="s">
        <v>3837</v>
      </c>
      <c r="P809" s="20" t="s">
        <v>202</v>
      </c>
      <c r="Q809" s="20"/>
      <c r="R809" s="20" t="s">
        <v>24</v>
      </c>
      <c r="S809" s="20"/>
      <c r="T809" s="20" t="s">
        <v>31</v>
      </c>
      <c r="U809" s="24" t="s">
        <v>3838</v>
      </c>
    </row>
    <row r="810" spans="1:21" ht="15" customHeight="1" x14ac:dyDescent="0.3">
      <c r="A810" s="19">
        <v>1192</v>
      </c>
      <c r="B810" s="20" t="s">
        <v>3839</v>
      </c>
      <c r="C810" s="21" t="s">
        <v>5979</v>
      </c>
      <c r="D810" s="21" t="s">
        <v>5966</v>
      </c>
      <c r="E810" s="21" t="s">
        <v>5973</v>
      </c>
      <c r="F810" s="22">
        <v>50000</v>
      </c>
      <c r="G810" s="20" t="s">
        <v>18</v>
      </c>
      <c r="H810" s="20" t="s">
        <v>3840</v>
      </c>
      <c r="I810" s="20" t="s">
        <v>20</v>
      </c>
      <c r="J810" s="20">
        <v>19710327</v>
      </c>
      <c r="K810" s="23">
        <v>41875.128182870372</v>
      </c>
      <c r="L810" s="20" t="s">
        <v>21</v>
      </c>
      <c r="M810" s="23">
        <v>41875.128182870372</v>
      </c>
      <c r="N810" s="23">
        <v>45969</v>
      </c>
      <c r="O810" s="20" t="s">
        <v>3841</v>
      </c>
      <c r="P810" s="20" t="s">
        <v>683</v>
      </c>
      <c r="Q810" s="20"/>
      <c r="R810" s="20" t="s">
        <v>3394</v>
      </c>
      <c r="S810" s="20"/>
      <c r="T810" s="20" t="s">
        <v>25</v>
      </c>
      <c r="U810" s="24" t="s">
        <v>3842</v>
      </c>
    </row>
    <row r="811" spans="1:21" ht="15" customHeight="1" x14ac:dyDescent="0.3">
      <c r="A811" s="19">
        <v>1208</v>
      </c>
      <c r="B811" s="20" t="s">
        <v>3843</v>
      </c>
      <c r="C811" s="21" t="s">
        <v>5978</v>
      </c>
      <c r="D811" s="21">
        <v>1</v>
      </c>
      <c r="E811" s="21" t="s">
        <v>5973</v>
      </c>
      <c r="F811" s="25">
        <v>100000</v>
      </c>
      <c r="G811" s="20" t="s">
        <v>18</v>
      </c>
      <c r="H811" s="20" t="s">
        <v>3844</v>
      </c>
      <c r="I811" s="20" t="s">
        <v>20</v>
      </c>
      <c r="J811" s="20">
        <v>19810209</v>
      </c>
      <c r="K811" s="23">
        <v>41912.294687499998</v>
      </c>
      <c r="L811" s="20" t="s">
        <v>21</v>
      </c>
      <c r="M811" s="23">
        <v>41912.294687499998</v>
      </c>
      <c r="N811" s="23">
        <v>45605</v>
      </c>
      <c r="O811" s="20" t="s">
        <v>3845</v>
      </c>
      <c r="P811" s="20" t="s">
        <v>3846</v>
      </c>
      <c r="Q811" s="20"/>
      <c r="R811" s="20"/>
      <c r="S811" s="20"/>
      <c r="T811" s="20" t="s">
        <v>25</v>
      </c>
      <c r="U811" s="24" t="s">
        <v>5970</v>
      </c>
    </row>
    <row r="812" spans="1:21" ht="15" customHeight="1" x14ac:dyDescent="0.3">
      <c r="A812" s="19">
        <v>1211</v>
      </c>
      <c r="B812" s="20" t="s">
        <v>3848</v>
      </c>
      <c r="C812" s="21" t="s">
        <v>6190</v>
      </c>
      <c r="D812" s="21">
        <v>10</v>
      </c>
      <c r="E812" s="21" t="s">
        <v>5973</v>
      </c>
      <c r="F812" s="25">
        <v>200000</v>
      </c>
      <c r="G812" s="20" t="s">
        <v>18</v>
      </c>
      <c r="H812" s="20" t="s">
        <v>3849</v>
      </c>
      <c r="I812" s="20" t="s">
        <v>20</v>
      </c>
      <c r="J812" s="20">
        <v>19680908</v>
      </c>
      <c r="K812" s="23">
        <v>41919.000520833331</v>
      </c>
      <c r="L812" s="20" t="s">
        <v>21</v>
      </c>
      <c r="M812" s="23">
        <v>41919.000520833331</v>
      </c>
      <c r="N812" s="20"/>
      <c r="O812" s="20" t="s">
        <v>3850</v>
      </c>
      <c r="P812" s="20" t="s">
        <v>3661</v>
      </c>
      <c r="Q812" s="20"/>
      <c r="R812" s="20" t="s">
        <v>24</v>
      </c>
      <c r="S812" s="20"/>
      <c r="T812" s="20" t="s">
        <v>31</v>
      </c>
      <c r="U812" s="24" t="s">
        <v>3851</v>
      </c>
    </row>
    <row r="813" spans="1:21" ht="15" customHeight="1" x14ac:dyDescent="0.3">
      <c r="A813" s="19">
        <v>1212</v>
      </c>
      <c r="B813" s="20" t="s">
        <v>3852</v>
      </c>
      <c r="C813" s="20" t="s">
        <v>6141</v>
      </c>
      <c r="D813" s="21">
        <v>7</v>
      </c>
      <c r="E813" s="21" t="s">
        <v>5973</v>
      </c>
      <c r="F813" s="22">
        <v>200000</v>
      </c>
      <c r="G813" s="20" t="s">
        <v>18</v>
      </c>
      <c r="H813" s="20" t="s">
        <v>3853</v>
      </c>
      <c r="I813" s="20" t="s">
        <v>20</v>
      </c>
      <c r="J813" s="20">
        <v>19680228</v>
      </c>
      <c r="K813" s="23">
        <v>41920.06658564815</v>
      </c>
      <c r="L813" s="20" t="s">
        <v>21</v>
      </c>
      <c r="M813" s="23">
        <v>41920.06658564815</v>
      </c>
      <c r="N813" s="20"/>
      <c r="O813" s="20" t="s">
        <v>3854</v>
      </c>
      <c r="P813" s="20" t="s">
        <v>683</v>
      </c>
      <c r="Q813" s="20"/>
      <c r="R813" s="20" t="s">
        <v>1054</v>
      </c>
      <c r="S813" s="20"/>
      <c r="T813" s="20" t="s">
        <v>31</v>
      </c>
      <c r="U813" s="24" t="s">
        <v>6172</v>
      </c>
    </row>
    <row r="814" spans="1:21" ht="15" customHeight="1" x14ac:dyDescent="0.3">
      <c r="A814" s="19">
        <v>1213</v>
      </c>
      <c r="B814" s="20" t="s">
        <v>3856</v>
      </c>
      <c r="C814" s="21" t="s">
        <v>5979</v>
      </c>
      <c r="D814" s="21" t="s">
        <v>5966</v>
      </c>
      <c r="E814" s="21" t="s">
        <v>5973</v>
      </c>
      <c r="F814" s="22">
        <v>50000</v>
      </c>
      <c r="G814" s="20" t="s">
        <v>18</v>
      </c>
      <c r="H814" s="20" t="s">
        <v>3857</v>
      </c>
      <c r="I814" s="20" t="s">
        <v>20</v>
      </c>
      <c r="J814" s="20">
        <v>19750111</v>
      </c>
      <c r="K814" s="23">
        <v>41922.268229166664</v>
      </c>
      <c r="L814" s="20" t="s">
        <v>21</v>
      </c>
      <c r="M814" s="23">
        <v>41922.268229166664</v>
      </c>
      <c r="N814" s="23">
        <v>45969</v>
      </c>
      <c r="O814" s="20" t="s">
        <v>3858</v>
      </c>
      <c r="P814" s="20" t="s">
        <v>3846</v>
      </c>
      <c r="Q814" s="20"/>
      <c r="R814" s="20" t="s">
        <v>85</v>
      </c>
      <c r="S814" s="20"/>
      <c r="T814" s="20" t="s">
        <v>25</v>
      </c>
      <c r="U814" s="24" t="s">
        <v>3859</v>
      </c>
    </row>
    <row r="815" spans="1:21" ht="15" customHeight="1" x14ac:dyDescent="0.3">
      <c r="A815" s="19">
        <v>1214</v>
      </c>
      <c r="B815" s="20" t="s">
        <v>3860</v>
      </c>
      <c r="C815" s="21" t="s">
        <v>6190</v>
      </c>
      <c r="D815" s="21">
        <v>10</v>
      </c>
      <c r="E815" s="21" t="s">
        <v>5973</v>
      </c>
      <c r="F815" s="25">
        <v>200000</v>
      </c>
      <c r="G815" s="20" t="s">
        <v>18</v>
      </c>
      <c r="H815" s="20" t="s">
        <v>3861</v>
      </c>
      <c r="I815" s="20" t="s">
        <v>20</v>
      </c>
      <c r="J815" s="20">
        <v>19670624</v>
      </c>
      <c r="K815" s="23">
        <v>41922.501157407409</v>
      </c>
      <c r="L815" s="20" t="s">
        <v>21</v>
      </c>
      <c r="M815" s="23">
        <v>41922.501157407409</v>
      </c>
      <c r="N815" s="20"/>
      <c r="O815" s="20" t="s">
        <v>3862</v>
      </c>
      <c r="P815" s="20" t="s">
        <v>3863</v>
      </c>
      <c r="Q815" s="20"/>
      <c r="R815" s="20" t="s">
        <v>79</v>
      </c>
      <c r="S815" s="20"/>
      <c r="T815" s="20" t="s">
        <v>31</v>
      </c>
      <c r="U815" s="24" t="s">
        <v>3864</v>
      </c>
    </row>
    <row r="816" spans="1:21" ht="15" customHeight="1" x14ac:dyDescent="0.3">
      <c r="A816" s="19">
        <v>1217</v>
      </c>
      <c r="B816" s="20" t="s">
        <v>3865</v>
      </c>
      <c r="C816" s="21" t="s">
        <v>5987</v>
      </c>
      <c r="D816" s="21">
        <v>3</v>
      </c>
      <c r="E816" s="21" t="s">
        <v>5973</v>
      </c>
      <c r="F816" s="22">
        <v>200000</v>
      </c>
      <c r="G816" s="20" t="s">
        <v>18</v>
      </c>
      <c r="H816" s="20" t="s">
        <v>3866</v>
      </c>
      <c r="I816" s="20" t="s">
        <v>20</v>
      </c>
      <c r="J816" s="20">
        <v>19610116</v>
      </c>
      <c r="K816" s="23">
        <v>41927.068761574075</v>
      </c>
      <c r="L816" s="20" t="s">
        <v>21</v>
      </c>
      <c r="M816" s="23">
        <v>41927.068761574075</v>
      </c>
      <c r="N816" s="23">
        <v>44877</v>
      </c>
      <c r="O816" s="20" t="s">
        <v>3867</v>
      </c>
      <c r="P816" s="20" t="s">
        <v>3868</v>
      </c>
      <c r="Q816" s="20"/>
      <c r="R816" s="20" t="s">
        <v>24</v>
      </c>
      <c r="S816" s="20"/>
      <c r="T816" s="20" t="s">
        <v>147</v>
      </c>
      <c r="U816" s="24" t="s">
        <v>3869</v>
      </c>
    </row>
    <row r="817" spans="1:21" ht="15" customHeight="1" x14ac:dyDescent="0.3">
      <c r="A817" s="19">
        <v>1222</v>
      </c>
      <c r="B817" s="20" t="s">
        <v>3870</v>
      </c>
      <c r="C817" s="20" t="s">
        <v>5992</v>
      </c>
      <c r="D817" s="21">
        <v>4</v>
      </c>
      <c r="E817" s="21" t="s">
        <v>5973</v>
      </c>
      <c r="F817" s="25">
        <v>200000</v>
      </c>
      <c r="G817" s="20" t="s">
        <v>18</v>
      </c>
      <c r="H817" s="20" t="s">
        <v>3871</v>
      </c>
      <c r="I817" s="20" t="s">
        <v>20</v>
      </c>
      <c r="J817" s="20">
        <v>19811006</v>
      </c>
      <c r="K817" s="23">
        <v>41932.357812499999</v>
      </c>
      <c r="L817" s="20" t="s">
        <v>21</v>
      </c>
      <c r="M817" s="23">
        <v>41932.357812499999</v>
      </c>
      <c r="N817" s="20"/>
      <c r="O817" s="20" t="s">
        <v>3872</v>
      </c>
      <c r="P817" s="20" t="s">
        <v>3873</v>
      </c>
      <c r="Q817" s="20"/>
      <c r="R817" s="20" t="s">
        <v>102</v>
      </c>
      <c r="S817" s="20"/>
      <c r="T817" s="20" t="s">
        <v>31</v>
      </c>
      <c r="U817" s="24" t="s">
        <v>6021</v>
      </c>
    </row>
    <row r="818" spans="1:21" ht="15" customHeight="1" x14ac:dyDescent="0.3">
      <c r="A818" s="19">
        <v>1224</v>
      </c>
      <c r="B818" s="20" t="s">
        <v>3875</v>
      </c>
      <c r="C818" s="21" t="s">
        <v>5979</v>
      </c>
      <c r="D818" s="21" t="s">
        <v>5966</v>
      </c>
      <c r="E818" s="21" t="s">
        <v>5973</v>
      </c>
      <c r="F818" s="22">
        <v>50000</v>
      </c>
      <c r="G818" s="20" t="s">
        <v>18</v>
      </c>
      <c r="H818" s="20" t="s">
        <v>3876</v>
      </c>
      <c r="I818" s="20" t="s">
        <v>20</v>
      </c>
      <c r="J818" s="20">
        <v>19820620</v>
      </c>
      <c r="K818" s="23">
        <v>41933.255289351851</v>
      </c>
      <c r="L818" s="20" t="s">
        <v>21</v>
      </c>
      <c r="M818" s="23">
        <v>41933.255289351851</v>
      </c>
      <c r="N818" s="23">
        <v>45969</v>
      </c>
      <c r="O818" s="20" t="s">
        <v>3877</v>
      </c>
      <c r="P818" s="20" t="s">
        <v>1297</v>
      </c>
      <c r="Q818" s="20" t="s">
        <v>432</v>
      </c>
      <c r="R818" s="20" t="s">
        <v>131</v>
      </c>
      <c r="S818" s="20" t="s">
        <v>2076</v>
      </c>
      <c r="T818" s="20" t="s">
        <v>25</v>
      </c>
      <c r="U818" s="24" t="s">
        <v>3878</v>
      </c>
    </row>
    <row r="819" spans="1:21" ht="15" customHeight="1" x14ac:dyDescent="0.3">
      <c r="A819" s="19">
        <v>1227</v>
      </c>
      <c r="B819" s="20" t="s">
        <v>3879</v>
      </c>
      <c r="C819" s="21" t="s">
        <v>5979</v>
      </c>
      <c r="D819" s="21" t="s">
        <v>5966</v>
      </c>
      <c r="E819" s="21" t="s">
        <v>5973</v>
      </c>
      <c r="F819" s="22">
        <v>50000</v>
      </c>
      <c r="G819" s="20" t="s">
        <v>18</v>
      </c>
      <c r="H819" s="20" t="s">
        <v>3880</v>
      </c>
      <c r="I819" s="20" t="s">
        <v>20</v>
      </c>
      <c r="J819" s="20">
        <v>19720802</v>
      </c>
      <c r="K819" s="23">
        <v>41933.679814814815</v>
      </c>
      <c r="L819" s="20" t="s">
        <v>21</v>
      </c>
      <c r="M819" s="23">
        <v>41933.679814814815</v>
      </c>
      <c r="N819" s="23">
        <v>45969</v>
      </c>
      <c r="O819" s="20" t="s">
        <v>3881</v>
      </c>
      <c r="P819" s="20" t="s">
        <v>3882</v>
      </c>
      <c r="Q819" s="20" t="s">
        <v>3883</v>
      </c>
      <c r="R819" s="20" t="s">
        <v>668</v>
      </c>
      <c r="S819" s="20"/>
      <c r="T819" s="20" t="s">
        <v>25</v>
      </c>
      <c r="U819" s="24" t="s">
        <v>3884</v>
      </c>
    </row>
    <row r="820" spans="1:21" ht="15" customHeight="1" x14ac:dyDescent="0.3">
      <c r="A820" s="19">
        <v>1229</v>
      </c>
      <c r="B820" s="20" t="s">
        <v>3885</v>
      </c>
      <c r="C820" s="21" t="s">
        <v>5977</v>
      </c>
      <c r="D820" s="21">
        <v>2</v>
      </c>
      <c r="E820" s="21" t="s">
        <v>5973</v>
      </c>
      <c r="F820" s="22">
        <v>150000</v>
      </c>
      <c r="G820" s="20" t="s">
        <v>18</v>
      </c>
      <c r="H820" s="20" t="s">
        <v>3886</v>
      </c>
      <c r="I820" s="20" t="s">
        <v>20</v>
      </c>
      <c r="J820" s="20">
        <v>19631029</v>
      </c>
      <c r="K820" s="23">
        <v>41935.401469907411</v>
      </c>
      <c r="L820" s="20" t="s">
        <v>21</v>
      </c>
      <c r="M820" s="23">
        <v>41935.401469907411</v>
      </c>
      <c r="N820" s="23">
        <v>45241</v>
      </c>
      <c r="O820" s="20" t="s">
        <v>3887</v>
      </c>
      <c r="P820" s="20" t="s">
        <v>3888</v>
      </c>
      <c r="Q820" s="20"/>
      <c r="R820" s="20" t="s">
        <v>560</v>
      </c>
      <c r="S820" s="20"/>
      <c r="T820" s="20" t="s">
        <v>147</v>
      </c>
      <c r="U820" s="24" t="s">
        <v>3889</v>
      </c>
    </row>
    <row r="821" spans="1:21" ht="15" customHeight="1" x14ac:dyDescent="0.3">
      <c r="A821" s="19">
        <v>1230</v>
      </c>
      <c r="B821" s="20" t="s">
        <v>3890</v>
      </c>
      <c r="C821" s="21" t="s">
        <v>5978</v>
      </c>
      <c r="D821" s="21">
        <v>1</v>
      </c>
      <c r="E821" s="21" t="s">
        <v>5973</v>
      </c>
      <c r="F821" s="25">
        <v>100000</v>
      </c>
      <c r="G821" s="20" t="s">
        <v>18</v>
      </c>
      <c r="H821" s="20" t="s">
        <v>3891</v>
      </c>
      <c r="I821" s="20" t="s">
        <v>20</v>
      </c>
      <c r="J821" s="20">
        <v>19770201</v>
      </c>
      <c r="K821" s="23">
        <v>41936.196562500001</v>
      </c>
      <c r="L821" s="20" t="s">
        <v>21</v>
      </c>
      <c r="M821" s="23">
        <v>41936.196562500001</v>
      </c>
      <c r="N821" s="23">
        <v>45605</v>
      </c>
      <c r="O821" s="20" t="s">
        <v>3892</v>
      </c>
      <c r="P821" s="20" t="s">
        <v>413</v>
      </c>
      <c r="Q821" s="20" t="s">
        <v>203</v>
      </c>
      <c r="R821" s="20" t="s">
        <v>73</v>
      </c>
      <c r="S821" s="20"/>
      <c r="T821" s="20" t="s">
        <v>147</v>
      </c>
      <c r="U821" s="24" t="s">
        <v>3893</v>
      </c>
    </row>
    <row r="822" spans="1:21" ht="15" customHeight="1" x14ac:dyDescent="0.3">
      <c r="A822" s="19">
        <v>1236</v>
      </c>
      <c r="B822" s="20" t="s">
        <v>3894</v>
      </c>
      <c r="C822" s="21" t="s">
        <v>6177</v>
      </c>
      <c r="D822" s="21">
        <v>8</v>
      </c>
      <c r="E822" s="21" t="s">
        <v>5973</v>
      </c>
      <c r="F822" s="22">
        <v>200000</v>
      </c>
      <c r="G822" s="20" t="s">
        <v>18</v>
      </c>
      <c r="H822" s="20" t="s">
        <v>3895</v>
      </c>
      <c r="I822" s="20" t="s">
        <v>20</v>
      </c>
      <c r="J822" s="20">
        <v>19670120</v>
      </c>
      <c r="K822" s="23">
        <v>41942.07644675926</v>
      </c>
      <c r="L822" s="20" t="s">
        <v>21</v>
      </c>
      <c r="M822" s="23">
        <v>41942.07644675926</v>
      </c>
      <c r="N822" s="20"/>
      <c r="O822" s="20" t="s">
        <v>3896</v>
      </c>
      <c r="P822" s="20" t="s">
        <v>3897</v>
      </c>
      <c r="Q822" s="20"/>
      <c r="R822" s="20" t="s">
        <v>891</v>
      </c>
      <c r="S822" s="20"/>
      <c r="T822" s="20" t="s">
        <v>31</v>
      </c>
      <c r="U822" s="24" t="s">
        <v>3898</v>
      </c>
    </row>
    <row r="823" spans="1:21" ht="15" customHeight="1" x14ac:dyDescent="0.3">
      <c r="A823" s="19">
        <v>1239</v>
      </c>
      <c r="B823" s="20" t="s">
        <v>3899</v>
      </c>
      <c r="C823" s="21" t="s">
        <v>5979</v>
      </c>
      <c r="D823" s="21" t="s">
        <v>5966</v>
      </c>
      <c r="E823" s="21" t="s">
        <v>5973</v>
      </c>
      <c r="F823" s="22">
        <v>50000</v>
      </c>
      <c r="G823" s="20" t="s">
        <v>18</v>
      </c>
      <c r="H823" s="20" t="s">
        <v>3900</v>
      </c>
      <c r="I823" s="20" t="s">
        <v>20</v>
      </c>
      <c r="J823" s="20">
        <v>19741030</v>
      </c>
      <c r="K823" s="23">
        <v>41948.086435185185</v>
      </c>
      <c r="L823" s="20" t="s">
        <v>21</v>
      </c>
      <c r="M823" s="23">
        <v>41948.086435185185</v>
      </c>
      <c r="N823" s="23">
        <v>45969</v>
      </c>
      <c r="O823" s="20" t="s">
        <v>3901</v>
      </c>
      <c r="P823" s="20" t="s">
        <v>3902</v>
      </c>
      <c r="Q823" s="20" t="s">
        <v>867</v>
      </c>
      <c r="R823" s="20" t="s">
        <v>79</v>
      </c>
      <c r="S823" s="20"/>
      <c r="T823" s="20" t="s">
        <v>25</v>
      </c>
      <c r="U823" s="24" t="s">
        <v>3903</v>
      </c>
    </row>
    <row r="824" spans="1:21" ht="15" customHeight="1" x14ac:dyDescent="0.3">
      <c r="A824" s="19">
        <v>1243</v>
      </c>
      <c r="B824" s="20" t="s">
        <v>3904</v>
      </c>
      <c r="C824" s="21" t="s">
        <v>6092</v>
      </c>
      <c r="D824" s="21">
        <v>6</v>
      </c>
      <c r="E824" s="21" t="s">
        <v>5973</v>
      </c>
      <c r="F824" s="25">
        <v>200000</v>
      </c>
      <c r="G824" s="20" t="s">
        <v>18</v>
      </c>
      <c r="H824" s="20" t="s">
        <v>3905</v>
      </c>
      <c r="I824" s="20" t="s">
        <v>200</v>
      </c>
      <c r="J824" s="20">
        <v>19811211</v>
      </c>
      <c r="K824" s="23">
        <v>41954.14203703704</v>
      </c>
      <c r="L824" s="20" t="s">
        <v>21</v>
      </c>
      <c r="M824" s="23">
        <v>41954.14203703704</v>
      </c>
      <c r="N824" s="20"/>
      <c r="O824" s="20" t="s">
        <v>3906</v>
      </c>
      <c r="P824" s="20" t="s">
        <v>2522</v>
      </c>
      <c r="Q824" s="20" t="s">
        <v>3907</v>
      </c>
      <c r="R824" s="20" t="s">
        <v>1054</v>
      </c>
      <c r="S824" s="20"/>
      <c r="T824" s="20" t="s">
        <v>31</v>
      </c>
      <c r="U824" s="24" t="s">
        <v>6117</v>
      </c>
    </row>
    <row r="825" spans="1:21" ht="15" customHeight="1" x14ac:dyDescent="0.3">
      <c r="A825" s="19">
        <v>1250</v>
      </c>
      <c r="B825" s="20" t="s">
        <v>3909</v>
      </c>
      <c r="C825" s="20" t="s">
        <v>6141</v>
      </c>
      <c r="D825" s="21">
        <v>7</v>
      </c>
      <c r="E825" s="21" t="s">
        <v>5973</v>
      </c>
      <c r="F825" s="22">
        <v>200000</v>
      </c>
      <c r="G825" s="20" t="s">
        <v>18</v>
      </c>
      <c r="H825" s="20" t="s">
        <v>3910</v>
      </c>
      <c r="I825" s="20" t="s">
        <v>20</v>
      </c>
      <c r="J825" s="20">
        <v>19960306</v>
      </c>
      <c r="K825" s="23">
        <v>41957.260972222219</v>
      </c>
      <c r="L825" s="20" t="s">
        <v>21</v>
      </c>
      <c r="M825" s="23">
        <v>41957.260972222219</v>
      </c>
      <c r="N825" s="20"/>
      <c r="O825" s="20" t="s">
        <v>3911</v>
      </c>
      <c r="P825" s="20" t="s">
        <v>3912</v>
      </c>
      <c r="Q825" s="20"/>
      <c r="R825" s="20" t="s">
        <v>1019</v>
      </c>
      <c r="S825" s="20"/>
      <c r="T825" s="20" t="s">
        <v>31</v>
      </c>
      <c r="U825" s="24" t="s">
        <v>3913</v>
      </c>
    </row>
    <row r="826" spans="1:21" ht="15" customHeight="1" x14ac:dyDescent="0.3">
      <c r="A826" s="19">
        <v>1257</v>
      </c>
      <c r="B826" s="20" t="s">
        <v>3914</v>
      </c>
      <c r="C826" s="21" t="s">
        <v>5979</v>
      </c>
      <c r="D826" s="21" t="s">
        <v>5966</v>
      </c>
      <c r="E826" s="21" t="s">
        <v>5973</v>
      </c>
      <c r="F826" s="22">
        <v>50000</v>
      </c>
      <c r="G826" s="20" t="s">
        <v>18</v>
      </c>
      <c r="H826" s="20" t="s">
        <v>3915</v>
      </c>
      <c r="I826" s="20" t="s">
        <v>20</v>
      </c>
      <c r="J826" s="20">
        <v>19760701</v>
      </c>
      <c r="K826" s="23">
        <v>41971.242627314816</v>
      </c>
      <c r="L826" s="20" t="s">
        <v>21</v>
      </c>
      <c r="M826" s="23">
        <v>41971.242627314816</v>
      </c>
      <c r="N826" s="23">
        <v>45969</v>
      </c>
      <c r="O826" s="20" t="s">
        <v>3916</v>
      </c>
      <c r="P826" s="20" t="s">
        <v>3307</v>
      </c>
      <c r="Q826" s="20" t="s">
        <v>152</v>
      </c>
      <c r="R826" s="20" t="s">
        <v>73</v>
      </c>
      <c r="S826" s="20"/>
      <c r="T826" s="20" t="s">
        <v>25</v>
      </c>
      <c r="U826" s="24" t="s">
        <v>3917</v>
      </c>
    </row>
    <row r="827" spans="1:21" ht="15" customHeight="1" x14ac:dyDescent="0.3">
      <c r="A827" s="19">
        <v>1258</v>
      </c>
      <c r="B827" s="20" t="s">
        <v>3918</v>
      </c>
      <c r="C827" s="21" t="s">
        <v>6043</v>
      </c>
      <c r="D827" s="21">
        <v>5</v>
      </c>
      <c r="E827" s="21" t="s">
        <v>5973</v>
      </c>
      <c r="F827" s="22">
        <v>200000</v>
      </c>
      <c r="G827" s="20" t="s">
        <v>18</v>
      </c>
      <c r="H827" s="20" t="s">
        <v>3919</v>
      </c>
      <c r="I827" s="20" t="s">
        <v>20</v>
      </c>
      <c r="J827" s="20">
        <v>19780909</v>
      </c>
      <c r="K827" s="23">
        <v>41974.83797453704</v>
      </c>
      <c r="L827" s="20" t="s">
        <v>21</v>
      </c>
      <c r="M827" s="23">
        <v>41974.83797453704</v>
      </c>
      <c r="N827" s="20"/>
      <c r="O827" s="20" t="s">
        <v>3920</v>
      </c>
      <c r="P827" s="20" t="s">
        <v>3921</v>
      </c>
      <c r="Q827" s="20"/>
      <c r="R827" s="20" t="s">
        <v>24</v>
      </c>
      <c r="S827" s="20"/>
      <c r="T827" s="20" t="s">
        <v>31</v>
      </c>
      <c r="U827" s="24" t="s">
        <v>6074</v>
      </c>
    </row>
    <row r="828" spans="1:21" ht="15" customHeight="1" x14ac:dyDescent="0.3">
      <c r="A828" s="19">
        <v>1265</v>
      </c>
      <c r="B828" s="20" t="s">
        <v>3923</v>
      </c>
      <c r="C828" s="21" t="s">
        <v>5979</v>
      </c>
      <c r="D828" s="21" t="s">
        <v>5966</v>
      </c>
      <c r="E828" s="21" t="s">
        <v>5973</v>
      </c>
      <c r="F828" s="22">
        <v>50000</v>
      </c>
      <c r="G828" s="20" t="s">
        <v>18</v>
      </c>
      <c r="H828" s="20" t="s">
        <v>3924</v>
      </c>
      <c r="I828" s="20" t="s">
        <v>20</v>
      </c>
      <c r="J828" s="20">
        <v>19721208</v>
      </c>
      <c r="K828" s="23">
        <v>41987.563414351855</v>
      </c>
      <c r="L828" s="20" t="s">
        <v>21</v>
      </c>
      <c r="M828" s="23">
        <v>41987.563414351855</v>
      </c>
      <c r="N828" s="23">
        <v>45969</v>
      </c>
      <c r="O828" s="20" t="s">
        <v>3925</v>
      </c>
      <c r="P828" s="20" t="s">
        <v>558</v>
      </c>
      <c r="Q828" s="20" t="s">
        <v>3926</v>
      </c>
      <c r="R828" s="20" t="s">
        <v>24</v>
      </c>
      <c r="S828" s="20"/>
      <c r="T828" s="20" t="s">
        <v>25</v>
      </c>
      <c r="U828" s="24" t="s">
        <v>3927</v>
      </c>
    </row>
    <row r="829" spans="1:21" ht="15" customHeight="1" x14ac:dyDescent="0.3">
      <c r="A829" s="19">
        <v>1267</v>
      </c>
      <c r="B829" s="20" t="s">
        <v>3928</v>
      </c>
      <c r="C829" s="21" t="s">
        <v>6177</v>
      </c>
      <c r="D829" s="21">
        <v>8</v>
      </c>
      <c r="E829" s="21" t="s">
        <v>5973</v>
      </c>
      <c r="F829" s="22">
        <v>200000</v>
      </c>
      <c r="G829" s="20" t="s">
        <v>18</v>
      </c>
      <c r="H829" s="20" t="s">
        <v>3929</v>
      </c>
      <c r="I829" s="20" t="s">
        <v>20</v>
      </c>
      <c r="J829" s="20">
        <v>19661022</v>
      </c>
      <c r="K829" s="23">
        <v>41992.087777777779</v>
      </c>
      <c r="L829" s="20" t="s">
        <v>21</v>
      </c>
      <c r="M829" s="23">
        <v>41992.087777777779</v>
      </c>
      <c r="N829" s="20"/>
      <c r="O829" s="20" t="s">
        <v>3930</v>
      </c>
      <c r="P829" s="20" t="s">
        <v>1740</v>
      </c>
      <c r="Q829" s="20"/>
      <c r="R829" s="20" t="s">
        <v>2925</v>
      </c>
      <c r="S829" s="20"/>
      <c r="T829" s="20" t="s">
        <v>31</v>
      </c>
      <c r="U829" s="24" t="s">
        <v>3931</v>
      </c>
    </row>
    <row r="830" spans="1:21" ht="15" customHeight="1" x14ac:dyDescent="0.3">
      <c r="A830" s="19">
        <v>1273</v>
      </c>
      <c r="B830" s="20" t="s">
        <v>3932</v>
      </c>
      <c r="C830" s="21" t="s">
        <v>6190</v>
      </c>
      <c r="D830" s="21">
        <v>10</v>
      </c>
      <c r="E830" s="21" t="s">
        <v>5973</v>
      </c>
      <c r="F830" s="25">
        <v>200000</v>
      </c>
      <c r="G830" s="20" t="s">
        <v>18</v>
      </c>
      <c r="H830" s="20" t="s">
        <v>3933</v>
      </c>
      <c r="I830" s="20" t="s">
        <v>20</v>
      </c>
      <c r="J830" s="20">
        <v>19671009</v>
      </c>
      <c r="K830" s="23">
        <v>42011.181770833333</v>
      </c>
      <c r="L830" s="20" t="s">
        <v>21</v>
      </c>
      <c r="M830" s="23">
        <v>42011.181770833333</v>
      </c>
      <c r="N830" s="20"/>
      <c r="O830" s="20" t="s">
        <v>3934</v>
      </c>
      <c r="P830" s="20" t="s">
        <v>3935</v>
      </c>
      <c r="Q830" s="20" t="s">
        <v>3707</v>
      </c>
      <c r="R830" s="20" t="s">
        <v>24</v>
      </c>
      <c r="S830" s="20" t="s">
        <v>3936</v>
      </c>
      <c r="T830" s="20" t="s">
        <v>31</v>
      </c>
      <c r="U830" s="24" t="s">
        <v>3830</v>
      </c>
    </row>
    <row r="831" spans="1:21" ht="15" customHeight="1" x14ac:dyDescent="0.3">
      <c r="A831" s="19">
        <v>1276</v>
      </c>
      <c r="B831" s="20" t="s">
        <v>3937</v>
      </c>
      <c r="C831" s="20" t="s">
        <v>6141</v>
      </c>
      <c r="D831" s="21">
        <v>7</v>
      </c>
      <c r="E831" s="21" t="s">
        <v>5973</v>
      </c>
      <c r="F831" s="22">
        <v>200000</v>
      </c>
      <c r="G831" s="20" t="s">
        <v>18</v>
      </c>
      <c r="H831" s="20" t="s">
        <v>3938</v>
      </c>
      <c r="I831" s="20" t="s">
        <v>20</v>
      </c>
      <c r="J831" s="20">
        <v>19700205</v>
      </c>
      <c r="K831" s="23">
        <v>42018.370613425926</v>
      </c>
      <c r="L831" s="20" t="s">
        <v>21</v>
      </c>
      <c r="M831" s="23">
        <v>42018.370613425926</v>
      </c>
      <c r="N831" s="20"/>
      <c r="O831" s="20" t="s">
        <v>3939</v>
      </c>
      <c r="P831" s="20" t="s">
        <v>3940</v>
      </c>
      <c r="Q831" s="20"/>
      <c r="R831" s="20" t="s">
        <v>73</v>
      </c>
      <c r="S831" s="20"/>
      <c r="T831" s="20" t="s">
        <v>31</v>
      </c>
      <c r="U831" s="24" t="s">
        <v>3941</v>
      </c>
    </row>
    <row r="832" spans="1:21" ht="15" customHeight="1" x14ac:dyDescent="0.3">
      <c r="A832" s="19">
        <v>1277</v>
      </c>
      <c r="B832" s="20" t="s">
        <v>3942</v>
      </c>
      <c r="C832" s="21" t="s">
        <v>6190</v>
      </c>
      <c r="D832" s="21">
        <v>10</v>
      </c>
      <c r="E832" s="21" t="s">
        <v>5973</v>
      </c>
      <c r="F832" s="25">
        <v>200000</v>
      </c>
      <c r="G832" s="20" t="s">
        <v>18</v>
      </c>
      <c r="H832" s="20" t="s">
        <v>3943</v>
      </c>
      <c r="I832" s="20" t="s">
        <v>20</v>
      </c>
      <c r="J832" s="20">
        <v>19750609</v>
      </c>
      <c r="K832" s="23">
        <v>42020.143784722219</v>
      </c>
      <c r="L832" s="20" t="s">
        <v>21</v>
      </c>
      <c r="M832" s="23">
        <v>42020.143784722219</v>
      </c>
      <c r="N832" s="20"/>
      <c r="O832" s="20" t="s">
        <v>3944</v>
      </c>
      <c r="P832" s="20" t="s">
        <v>3945</v>
      </c>
      <c r="Q832" s="20"/>
      <c r="R832" s="20" t="s">
        <v>114</v>
      </c>
      <c r="S832" s="20"/>
      <c r="T832" s="20" t="s">
        <v>31</v>
      </c>
      <c r="U832" s="24" t="s">
        <v>3864</v>
      </c>
    </row>
    <row r="833" spans="1:21" ht="15" customHeight="1" x14ac:dyDescent="0.3">
      <c r="A833" s="19">
        <v>1278</v>
      </c>
      <c r="B833" s="20" t="s">
        <v>3946</v>
      </c>
      <c r="C833" s="20" t="s">
        <v>6141</v>
      </c>
      <c r="D833" s="21">
        <v>7</v>
      </c>
      <c r="E833" s="21" t="s">
        <v>5973</v>
      </c>
      <c r="F833" s="22">
        <v>200000</v>
      </c>
      <c r="G833" s="20" t="s">
        <v>18</v>
      </c>
      <c r="H833" s="20" t="s">
        <v>3947</v>
      </c>
      <c r="I833" s="20" t="s">
        <v>20</v>
      </c>
      <c r="J833" s="20">
        <v>19681003</v>
      </c>
      <c r="K833" s="23">
        <v>42020.220300925925</v>
      </c>
      <c r="L833" s="20" t="s">
        <v>21</v>
      </c>
      <c r="M833" s="23">
        <v>42020.220300925925</v>
      </c>
      <c r="N833" s="20"/>
      <c r="O833" s="20" t="s">
        <v>3948</v>
      </c>
      <c r="P833" s="20" t="s">
        <v>3949</v>
      </c>
      <c r="Q833" s="20"/>
      <c r="R833" s="20"/>
      <c r="S833" s="20"/>
      <c r="T833" s="20" t="s">
        <v>31</v>
      </c>
      <c r="U833" s="24" t="s">
        <v>3950</v>
      </c>
    </row>
    <row r="834" spans="1:21" ht="15" customHeight="1" x14ac:dyDescent="0.3">
      <c r="A834" s="19">
        <v>1281</v>
      </c>
      <c r="B834" s="20" t="s">
        <v>1158</v>
      </c>
      <c r="C834" s="21" t="s">
        <v>6190</v>
      </c>
      <c r="D834" s="21">
        <v>10</v>
      </c>
      <c r="E834" s="21" t="s">
        <v>5973</v>
      </c>
      <c r="F834" s="25">
        <v>200000</v>
      </c>
      <c r="G834" s="20" t="s">
        <v>18</v>
      </c>
      <c r="H834" s="20" t="s">
        <v>3951</v>
      </c>
      <c r="I834" s="20" t="s">
        <v>20</v>
      </c>
      <c r="J834" s="20">
        <v>19750417</v>
      </c>
      <c r="K834" s="23">
        <v>42027.11010416667</v>
      </c>
      <c r="L834" s="20" t="s">
        <v>21</v>
      </c>
      <c r="M834" s="23">
        <v>42027.11010416667</v>
      </c>
      <c r="N834" s="20"/>
      <c r="O834" s="20" t="s">
        <v>3952</v>
      </c>
      <c r="P834" s="20" t="s">
        <v>3953</v>
      </c>
      <c r="Q834" s="20"/>
      <c r="R834" s="20" t="s">
        <v>24</v>
      </c>
      <c r="S834" s="20"/>
      <c r="T834" s="20" t="s">
        <v>31</v>
      </c>
      <c r="U834" s="24" t="s">
        <v>3954</v>
      </c>
    </row>
    <row r="835" spans="1:21" ht="15" customHeight="1" x14ac:dyDescent="0.3">
      <c r="A835" s="19">
        <v>1283</v>
      </c>
      <c r="B835" s="20" t="s">
        <v>3955</v>
      </c>
      <c r="C835" s="21" t="s">
        <v>5979</v>
      </c>
      <c r="D835" s="21" t="s">
        <v>5966</v>
      </c>
      <c r="E835" s="21" t="s">
        <v>5973</v>
      </c>
      <c r="F835" s="22">
        <v>50000</v>
      </c>
      <c r="G835" s="20" t="s">
        <v>18</v>
      </c>
      <c r="H835" s="20" t="s">
        <v>3956</v>
      </c>
      <c r="I835" s="20" t="s">
        <v>20</v>
      </c>
      <c r="J835" s="20">
        <v>19660827</v>
      </c>
      <c r="K835" s="23">
        <v>42031.327430555553</v>
      </c>
      <c r="L835" s="20" t="s">
        <v>21</v>
      </c>
      <c r="M835" s="23">
        <v>42031.327430555553</v>
      </c>
      <c r="N835" s="23">
        <v>45969</v>
      </c>
      <c r="O835" s="20" t="s">
        <v>3957</v>
      </c>
      <c r="P835" s="20" t="s">
        <v>2522</v>
      </c>
      <c r="Q835" s="20"/>
      <c r="R835" s="20" t="s">
        <v>3958</v>
      </c>
      <c r="S835" s="20"/>
      <c r="T835" s="20" t="s">
        <v>25</v>
      </c>
      <c r="U835" s="24" t="s">
        <v>3959</v>
      </c>
    </row>
    <row r="836" spans="1:21" ht="15" customHeight="1" x14ac:dyDescent="0.3">
      <c r="A836" s="19">
        <v>1296</v>
      </c>
      <c r="B836" s="20" t="s">
        <v>3960</v>
      </c>
      <c r="C836" s="21" t="s">
        <v>5979</v>
      </c>
      <c r="D836" s="21" t="s">
        <v>5966</v>
      </c>
      <c r="E836" s="21" t="s">
        <v>5973</v>
      </c>
      <c r="F836" s="22">
        <v>50000</v>
      </c>
      <c r="G836" s="20" t="s">
        <v>18</v>
      </c>
      <c r="H836" s="20" t="s">
        <v>3961</v>
      </c>
      <c r="I836" s="20" t="s">
        <v>20</v>
      </c>
      <c r="J836" s="20">
        <v>19760408</v>
      </c>
      <c r="K836" s="23">
        <v>42060.201979166668</v>
      </c>
      <c r="L836" s="20" t="s">
        <v>21</v>
      </c>
      <c r="M836" s="23">
        <v>42060.201979166668</v>
      </c>
      <c r="N836" s="23">
        <v>45969</v>
      </c>
      <c r="O836" s="20" t="s">
        <v>3962</v>
      </c>
      <c r="P836" s="20" t="s">
        <v>3963</v>
      </c>
      <c r="Q836" s="20"/>
      <c r="R836" s="20" t="s">
        <v>24</v>
      </c>
      <c r="S836" s="20"/>
      <c r="T836" s="20" t="s">
        <v>25</v>
      </c>
      <c r="U836" s="24" t="s">
        <v>3964</v>
      </c>
    </row>
    <row r="837" spans="1:21" ht="15" customHeight="1" x14ac:dyDescent="0.3">
      <c r="A837" s="19">
        <v>1310</v>
      </c>
      <c r="B837" s="20" t="s">
        <v>3965</v>
      </c>
      <c r="C837" s="20" t="s">
        <v>6141</v>
      </c>
      <c r="D837" s="21">
        <v>7</v>
      </c>
      <c r="E837" s="21" t="s">
        <v>5973</v>
      </c>
      <c r="F837" s="22">
        <v>200000</v>
      </c>
      <c r="G837" s="20" t="s">
        <v>18</v>
      </c>
      <c r="H837" s="20" t="s">
        <v>3966</v>
      </c>
      <c r="I837" s="20" t="s">
        <v>20</v>
      </c>
      <c r="J837" s="20">
        <v>19731122</v>
      </c>
      <c r="K837" s="23">
        <v>42082.40761574074</v>
      </c>
      <c r="L837" s="20" t="s">
        <v>21</v>
      </c>
      <c r="M837" s="23">
        <v>42082.40761574074</v>
      </c>
      <c r="N837" s="20"/>
      <c r="O837" s="20" t="s">
        <v>3967</v>
      </c>
      <c r="P837" s="20" t="s">
        <v>3968</v>
      </c>
      <c r="Q837" s="20"/>
      <c r="R837" s="20" t="s">
        <v>73</v>
      </c>
      <c r="S837" s="20"/>
      <c r="T837" s="20" t="s">
        <v>31</v>
      </c>
      <c r="U837" s="24" t="s">
        <v>3969</v>
      </c>
    </row>
    <row r="838" spans="1:21" ht="15" customHeight="1" x14ac:dyDescent="0.3">
      <c r="A838" s="19">
        <v>1311</v>
      </c>
      <c r="B838" s="20" t="s">
        <v>3970</v>
      </c>
      <c r="C838" s="21" t="s">
        <v>5979</v>
      </c>
      <c r="D838" s="21" t="s">
        <v>5966</v>
      </c>
      <c r="E838" s="21" t="s">
        <v>5973</v>
      </c>
      <c r="F838" s="22">
        <v>50000</v>
      </c>
      <c r="G838" s="20" t="s">
        <v>18</v>
      </c>
      <c r="H838" s="20" t="s">
        <v>3971</v>
      </c>
      <c r="I838" s="20" t="s">
        <v>20</v>
      </c>
      <c r="J838" s="20">
        <v>19790921</v>
      </c>
      <c r="K838" s="23">
        <v>42085.627893518518</v>
      </c>
      <c r="L838" s="20" t="s">
        <v>21</v>
      </c>
      <c r="M838" s="23">
        <v>42085.627893518518</v>
      </c>
      <c r="N838" s="23">
        <v>45969</v>
      </c>
      <c r="O838" s="20" t="s">
        <v>3972</v>
      </c>
      <c r="P838" s="20" t="s">
        <v>293</v>
      </c>
      <c r="Q838" s="20"/>
      <c r="R838" s="20" t="s">
        <v>73</v>
      </c>
      <c r="S838" s="20"/>
      <c r="T838" s="20" t="s">
        <v>25</v>
      </c>
      <c r="U838" s="24" t="s">
        <v>3973</v>
      </c>
    </row>
    <row r="839" spans="1:21" ht="15" customHeight="1" x14ac:dyDescent="0.3">
      <c r="A839" s="19">
        <v>1312</v>
      </c>
      <c r="B839" s="20" t="s">
        <v>2124</v>
      </c>
      <c r="C839" s="21" t="s">
        <v>6092</v>
      </c>
      <c r="D839" s="21">
        <v>6</v>
      </c>
      <c r="E839" s="21" t="s">
        <v>5973</v>
      </c>
      <c r="F839" s="25">
        <v>200000</v>
      </c>
      <c r="G839" s="20" t="s">
        <v>18</v>
      </c>
      <c r="H839" s="20" t="s">
        <v>3974</v>
      </c>
      <c r="I839" s="20" t="s">
        <v>20</v>
      </c>
      <c r="J839" s="20">
        <v>19721021</v>
      </c>
      <c r="K839" s="23">
        <v>42091.142650462964</v>
      </c>
      <c r="L839" s="20" t="s">
        <v>21</v>
      </c>
      <c r="M839" s="23">
        <v>42091.142650462964</v>
      </c>
      <c r="N839" s="20"/>
      <c r="O839" s="20" t="s">
        <v>3975</v>
      </c>
      <c r="P839" s="20" t="s">
        <v>3976</v>
      </c>
      <c r="Q839" s="20"/>
      <c r="R839" s="20" t="s">
        <v>73</v>
      </c>
      <c r="S839" s="20"/>
      <c r="T839" s="20" t="s">
        <v>31</v>
      </c>
      <c r="U839" s="24" t="s">
        <v>6118</v>
      </c>
    </row>
    <row r="840" spans="1:21" ht="15" customHeight="1" x14ac:dyDescent="0.3">
      <c r="A840" s="19">
        <v>1314</v>
      </c>
      <c r="B840" s="20" t="s">
        <v>3100</v>
      </c>
      <c r="C840" s="21" t="s">
        <v>6190</v>
      </c>
      <c r="D840" s="21">
        <v>10</v>
      </c>
      <c r="E840" s="21" t="s">
        <v>5973</v>
      </c>
      <c r="F840" s="25">
        <v>200000</v>
      </c>
      <c r="G840" s="20" t="s">
        <v>18</v>
      </c>
      <c r="H840" s="20" t="s">
        <v>3978</v>
      </c>
      <c r="I840" s="20" t="s">
        <v>20</v>
      </c>
      <c r="J840" s="20">
        <v>19750123</v>
      </c>
      <c r="K840" s="23">
        <v>42095.258993055555</v>
      </c>
      <c r="L840" s="20" t="s">
        <v>21</v>
      </c>
      <c r="M840" s="23">
        <v>42095.258993055555</v>
      </c>
      <c r="N840" s="20"/>
      <c r="O840" s="20" t="s">
        <v>3979</v>
      </c>
      <c r="P840" s="20" t="s">
        <v>3980</v>
      </c>
      <c r="Q840" s="20"/>
      <c r="R840" s="20" t="s">
        <v>3981</v>
      </c>
      <c r="S840" s="20"/>
      <c r="T840" s="20" t="s">
        <v>31</v>
      </c>
      <c r="U840" s="24" t="s">
        <v>3982</v>
      </c>
    </row>
    <row r="841" spans="1:21" ht="15" customHeight="1" x14ac:dyDescent="0.3">
      <c r="A841" s="19">
        <v>1316</v>
      </c>
      <c r="B841" s="20" t="s">
        <v>3983</v>
      </c>
      <c r="C841" s="20" t="s">
        <v>5992</v>
      </c>
      <c r="D841" s="21">
        <v>4</v>
      </c>
      <c r="E841" s="21" t="s">
        <v>5973</v>
      </c>
      <c r="F841" s="25">
        <v>200000</v>
      </c>
      <c r="G841" s="20" t="s">
        <v>18</v>
      </c>
      <c r="H841" s="20" t="s">
        <v>3984</v>
      </c>
      <c r="I841" s="20" t="s">
        <v>20</v>
      </c>
      <c r="J841" s="20">
        <v>19780117</v>
      </c>
      <c r="K841" s="23">
        <v>42099.098379629628</v>
      </c>
      <c r="L841" s="20" t="s">
        <v>21</v>
      </c>
      <c r="M841" s="23">
        <v>42099.098379629628</v>
      </c>
      <c r="N841" s="20"/>
      <c r="O841" s="20" t="s">
        <v>3985</v>
      </c>
      <c r="P841" s="20" t="s">
        <v>3986</v>
      </c>
      <c r="Q841" s="20"/>
      <c r="R841" s="20" t="s">
        <v>85</v>
      </c>
      <c r="S841" s="20"/>
      <c r="T841" s="20" t="s">
        <v>31</v>
      </c>
      <c r="U841" s="24" t="s">
        <v>6022</v>
      </c>
    </row>
    <row r="842" spans="1:21" ht="15" customHeight="1" x14ac:dyDescent="0.3">
      <c r="A842" s="19">
        <v>1317</v>
      </c>
      <c r="B842" s="20" t="s">
        <v>3988</v>
      </c>
      <c r="C842" s="21" t="s">
        <v>5979</v>
      </c>
      <c r="D842" s="21" t="s">
        <v>5966</v>
      </c>
      <c r="E842" s="21" t="s">
        <v>5973</v>
      </c>
      <c r="F842" s="22">
        <v>50000</v>
      </c>
      <c r="G842" s="20" t="s">
        <v>18</v>
      </c>
      <c r="H842" s="20" t="s">
        <v>3989</v>
      </c>
      <c r="I842" s="20" t="s">
        <v>20</v>
      </c>
      <c r="J842" s="20">
        <v>19690325</v>
      </c>
      <c r="K842" s="23">
        <v>45239.396087962959</v>
      </c>
      <c r="L842" s="20" t="s">
        <v>21</v>
      </c>
      <c r="M842" s="23">
        <v>42101.022569444445</v>
      </c>
      <c r="N842" s="23">
        <v>45969</v>
      </c>
      <c r="O842" s="20" t="s">
        <v>3990</v>
      </c>
      <c r="P842" s="20" t="s">
        <v>3137</v>
      </c>
      <c r="Q842" s="20"/>
      <c r="R842" s="20" t="s">
        <v>3991</v>
      </c>
      <c r="S842" s="20"/>
      <c r="T842" s="20" t="s">
        <v>25</v>
      </c>
      <c r="U842" s="24" t="s">
        <v>3992</v>
      </c>
    </row>
    <row r="843" spans="1:21" ht="15" customHeight="1" x14ac:dyDescent="0.3">
      <c r="A843" s="19">
        <v>1320</v>
      </c>
      <c r="B843" s="20" t="s">
        <v>3993</v>
      </c>
      <c r="C843" s="21" t="s">
        <v>5979</v>
      </c>
      <c r="D843" s="21" t="s">
        <v>5966</v>
      </c>
      <c r="E843" s="21" t="s">
        <v>5973</v>
      </c>
      <c r="F843" s="22">
        <v>50000</v>
      </c>
      <c r="G843" s="20" t="s">
        <v>18</v>
      </c>
      <c r="H843" s="20" t="s">
        <v>3994</v>
      </c>
      <c r="I843" s="20" t="s">
        <v>200</v>
      </c>
      <c r="J843" s="20">
        <v>19721003</v>
      </c>
      <c r="K843" s="23">
        <v>42105.661446759259</v>
      </c>
      <c r="L843" s="20" t="s">
        <v>21</v>
      </c>
      <c r="M843" s="23">
        <v>42105.661446759259</v>
      </c>
      <c r="N843" s="23">
        <v>45969</v>
      </c>
      <c r="O843" s="20" t="s">
        <v>3995</v>
      </c>
      <c r="P843" s="20" t="s">
        <v>621</v>
      </c>
      <c r="Q843" s="20" t="s">
        <v>1223</v>
      </c>
      <c r="R843" s="20" t="s">
        <v>24</v>
      </c>
      <c r="S843" s="20" t="s">
        <v>3996</v>
      </c>
      <c r="T843" s="20" t="s">
        <v>25</v>
      </c>
      <c r="U843" s="24" t="s">
        <v>3997</v>
      </c>
    </row>
    <row r="844" spans="1:21" ht="15" customHeight="1" x14ac:dyDescent="0.3">
      <c r="A844" s="19">
        <v>1322</v>
      </c>
      <c r="B844" s="20" t="s">
        <v>3998</v>
      </c>
      <c r="C844" s="21" t="s">
        <v>6190</v>
      </c>
      <c r="D844" s="21">
        <v>10</v>
      </c>
      <c r="E844" s="21" t="s">
        <v>5973</v>
      </c>
      <c r="F844" s="25">
        <v>200000</v>
      </c>
      <c r="G844" s="20" t="s">
        <v>18</v>
      </c>
      <c r="H844" s="20" t="s">
        <v>3999</v>
      </c>
      <c r="I844" s="20" t="s">
        <v>20</v>
      </c>
      <c r="J844" s="20">
        <v>19631028</v>
      </c>
      <c r="K844" s="23">
        <v>42108.085219907407</v>
      </c>
      <c r="L844" s="20" t="s">
        <v>21</v>
      </c>
      <c r="M844" s="23">
        <v>42108.085219907407</v>
      </c>
      <c r="N844" s="20"/>
      <c r="O844" s="20" t="s">
        <v>4000</v>
      </c>
      <c r="P844" s="20" t="s">
        <v>4001</v>
      </c>
      <c r="Q844" s="20"/>
      <c r="R844" s="20" t="s">
        <v>30</v>
      </c>
      <c r="S844" s="20"/>
      <c r="T844" s="20" t="s">
        <v>31</v>
      </c>
      <c r="U844" s="24" t="s">
        <v>3982</v>
      </c>
    </row>
    <row r="845" spans="1:21" ht="15" customHeight="1" x14ac:dyDescent="0.3">
      <c r="A845" s="19">
        <v>1325</v>
      </c>
      <c r="B845" s="20" t="s">
        <v>4002</v>
      </c>
      <c r="C845" s="21" t="s">
        <v>5979</v>
      </c>
      <c r="D845" s="21" t="s">
        <v>5966</v>
      </c>
      <c r="E845" s="21" t="s">
        <v>5973</v>
      </c>
      <c r="F845" s="22">
        <v>50000</v>
      </c>
      <c r="G845" s="20" t="s">
        <v>18</v>
      </c>
      <c r="H845" s="20" t="s">
        <v>4003</v>
      </c>
      <c r="I845" s="20" t="s">
        <v>20</v>
      </c>
      <c r="J845" s="20">
        <v>19730610</v>
      </c>
      <c r="K845" s="23">
        <v>42110.248761574076</v>
      </c>
      <c r="L845" s="20" t="s">
        <v>21</v>
      </c>
      <c r="M845" s="23">
        <v>42110.248761574076</v>
      </c>
      <c r="N845" s="23">
        <v>45969</v>
      </c>
      <c r="O845" s="20" t="s">
        <v>4004</v>
      </c>
      <c r="P845" s="20" t="s">
        <v>4005</v>
      </c>
      <c r="Q845" s="20"/>
      <c r="R845" s="20" t="s">
        <v>73</v>
      </c>
      <c r="S845" s="20"/>
      <c r="T845" s="20" t="s">
        <v>25</v>
      </c>
      <c r="U845" s="24" t="s">
        <v>4006</v>
      </c>
    </row>
    <row r="846" spans="1:21" ht="15" customHeight="1" x14ac:dyDescent="0.3">
      <c r="A846" s="19">
        <v>1326</v>
      </c>
      <c r="B846" s="20" t="s">
        <v>4007</v>
      </c>
      <c r="C846" s="21" t="s">
        <v>6177</v>
      </c>
      <c r="D846" s="21">
        <v>8</v>
      </c>
      <c r="E846" s="21" t="s">
        <v>5973</v>
      </c>
      <c r="F846" s="22">
        <v>200000</v>
      </c>
      <c r="G846" s="20" t="s">
        <v>18</v>
      </c>
      <c r="H846" s="20" t="s">
        <v>4008</v>
      </c>
      <c r="I846" s="20" t="s">
        <v>20</v>
      </c>
      <c r="J846" s="20">
        <v>19780403</v>
      </c>
      <c r="K846" s="23">
        <v>42111.061979166669</v>
      </c>
      <c r="L846" s="20" t="s">
        <v>21</v>
      </c>
      <c r="M846" s="23">
        <v>42111.061979166669</v>
      </c>
      <c r="N846" s="20"/>
      <c r="O846" s="20" t="s">
        <v>4009</v>
      </c>
      <c r="P846" s="20" t="s">
        <v>4010</v>
      </c>
      <c r="Q846" s="20"/>
      <c r="R846" s="20" t="s">
        <v>3138</v>
      </c>
      <c r="S846" s="20"/>
      <c r="T846" s="20" t="s">
        <v>31</v>
      </c>
      <c r="U846" s="24" t="s">
        <v>4011</v>
      </c>
    </row>
    <row r="847" spans="1:21" ht="15" customHeight="1" x14ac:dyDescent="0.3">
      <c r="A847" s="19">
        <v>1330</v>
      </c>
      <c r="B847" s="20" t="s">
        <v>4012</v>
      </c>
      <c r="C847" s="20" t="s">
        <v>5992</v>
      </c>
      <c r="D847" s="21">
        <v>4</v>
      </c>
      <c r="E847" s="21" t="s">
        <v>5973</v>
      </c>
      <c r="F847" s="25">
        <v>200000</v>
      </c>
      <c r="G847" s="20" t="s">
        <v>18</v>
      </c>
      <c r="H847" s="20" t="s">
        <v>4013</v>
      </c>
      <c r="I847" s="20" t="s">
        <v>20</v>
      </c>
      <c r="J847" s="20">
        <v>19791212</v>
      </c>
      <c r="K847" s="23">
        <v>42114.719189814816</v>
      </c>
      <c r="L847" s="20" t="s">
        <v>21</v>
      </c>
      <c r="M847" s="23">
        <v>42114.719189814816</v>
      </c>
      <c r="N847" s="20"/>
      <c r="O847" s="20" t="s">
        <v>4014</v>
      </c>
      <c r="P847" s="20" t="s">
        <v>4015</v>
      </c>
      <c r="Q847" s="20"/>
      <c r="R847" s="20" t="s">
        <v>114</v>
      </c>
      <c r="S847" s="20"/>
      <c r="T847" s="20" t="s">
        <v>31</v>
      </c>
      <c r="U847" s="24" t="s">
        <v>6023</v>
      </c>
    </row>
    <row r="848" spans="1:21" ht="15" customHeight="1" x14ac:dyDescent="0.3">
      <c r="A848" s="19">
        <v>1342</v>
      </c>
      <c r="B848" s="20" t="s">
        <v>4017</v>
      </c>
      <c r="C848" s="21" t="s">
        <v>5979</v>
      </c>
      <c r="D848" s="21" t="s">
        <v>5966</v>
      </c>
      <c r="E848" s="21" t="s">
        <v>5973</v>
      </c>
      <c r="F848" s="22">
        <v>50000</v>
      </c>
      <c r="G848" s="20" t="s">
        <v>18</v>
      </c>
      <c r="H848" s="20" t="s">
        <v>4018</v>
      </c>
      <c r="I848" s="20" t="s">
        <v>20</v>
      </c>
      <c r="J848" s="20">
        <v>19810809</v>
      </c>
      <c r="K848" s="23">
        <v>42141.443993055553</v>
      </c>
      <c r="L848" s="20" t="s">
        <v>21</v>
      </c>
      <c r="M848" s="23">
        <v>42141.443993055553</v>
      </c>
      <c r="N848" s="23">
        <v>45969</v>
      </c>
      <c r="O848" s="20" t="s">
        <v>4019</v>
      </c>
      <c r="P848" s="20" t="s">
        <v>413</v>
      </c>
      <c r="Q848" s="20"/>
      <c r="R848" s="20"/>
      <c r="S848" s="20"/>
      <c r="T848" s="20" t="s">
        <v>25</v>
      </c>
      <c r="U848" s="24" t="s">
        <v>4020</v>
      </c>
    </row>
    <row r="849" spans="1:21" ht="15" customHeight="1" x14ac:dyDescent="0.3">
      <c r="A849" s="19">
        <v>1347</v>
      </c>
      <c r="B849" s="20" t="s">
        <v>4021</v>
      </c>
      <c r="C849" s="21" t="s">
        <v>6177</v>
      </c>
      <c r="D849" s="21">
        <v>8</v>
      </c>
      <c r="E849" s="21" t="s">
        <v>5973</v>
      </c>
      <c r="F849" s="22">
        <v>200000</v>
      </c>
      <c r="G849" s="20" t="s">
        <v>18</v>
      </c>
      <c r="H849" s="20" t="s">
        <v>4022</v>
      </c>
      <c r="I849" s="20" t="s">
        <v>20</v>
      </c>
      <c r="J849" s="20">
        <v>19720209</v>
      </c>
      <c r="K849" s="23">
        <v>42162.257708333331</v>
      </c>
      <c r="L849" s="20" t="s">
        <v>21</v>
      </c>
      <c r="M849" s="23">
        <v>42162.257708333331</v>
      </c>
      <c r="N849" s="20"/>
      <c r="O849" s="20" t="s">
        <v>4023</v>
      </c>
      <c r="P849" s="20" t="s">
        <v>4024</v>
      </c>
      <c r="Q849" s="20"/>
      <c r="R849" s="20" t="s">
        <v>3298</v>
      </c>
      <c r="S849" s="20"/>
      <c r="T849" s="20" t="s">
        <v>31</v>
      </c>
      <c r="U849" s="24" t="s">
        <v>4025</v>
      </c>
    </row>
    <row r="850" spans="1:21" ht="15" customHeight="1" x14ac:dyDescent="0.3">
      <c r="A850" s="19">
        <v>1360</v>
      </c>
      <c r="B850" s="20" t="s">
        <v>4026</v>
      </c>
      <c r="C850" s="21" t="s">
        <v>5979</v>
      </c>
      <c r="D850" s="21" t="s">
        <v>5966</v>
      </c>
      <c r="E850" s="21" t="s">
        <v>5973</v>
      </c>
      <c r="F850" s="22">
        <v>50000</v>
      </c>
      <c r="G850" s="20" t="s">
        <v>18</v>
      </c>
      <c r="H850" s="20" t="s">
        <v>4027</v>
      </c>
      <c r="I850" s="20" t="s">
        <v>200</v>
      </c>
      <c r="J850" s="20">
        <v>19690629</v>
      </c>
      <c r="K850" s="23">
        <v>42185.289421296293</v>
      </c>
      <c r="L850" s="20" t="s">
        <v>21</v>
      </c>
      <c r="M850" s="23">
        <v>42185.289421296293</v>
      </c>
      <c r="N850" s="23">
        <v>45969</v>
      </c>
      <c r="O850" s="20" t="s">
        <v>4028</v>
      </c>
      <c r="P850" s="20" t="s">
        <v>241</v>
      </c>
      <c r="Q850" s="20" t="s">
        <v>203</v>
      </c>
      <c r="R850" s="20" t="s">
        <v>651</v>
      </c>
      <c r="S850" s="20" t="s">
        <v>4029</v>
      </c>
      <c r="T850" s="20" t="s">
        <v>25</v>
      </c>
      <c r="U850" s="24" t="s">
        <v>4030</v>
      </c>
    </row>
    <row r="851" spans="1:21" ht="15" customHeight="1" x14ac:dyDescent="0.3">
      <c r="A851" s="19">
        <v>1364</v>
      </c>
      <c r="B851" s="20" t="s">
        <v>4031</v>
      </c>
      <c r="C851" s="21" t="s">
        <v>5979</v>
      </c>
      <c r="D851" s="21" t="s">
        <v>5966</v>
      </c>
      <c r="E851" s="21" t="s">
        <v>5973</v>
      </c>
      <c r="F851" s="22">
        <v>50000</v>
      </c>
      <c r="G851" s="20" t="s">
        <v>18</v>
      </c>
      <c r="H851" s="20" t="s">
        <v>4032</v>
      </c>
      <c r="I851" s="20" t="s">
        <v>20</v>
      </c>
      <c r="J851" s="20">
        <v>19690731</v>
      </c>
      <c r="K851" s="23">
        <v>45224.396053240744</v>
      </c>
      <c r="L851" s="20" t="s">
        <v>21</v>
      </c>
      <c r="M851" s="23">
        <v>42200.318877314814</v>
      </c>
      <c r="N851" s="23">
        <v>45969</v>
      </c>
      <c r="O851" s="20" t="s">
        <v>4033</v>
      </c>
      <c r="P851" s="20" t="s">
        <v>4034</v>
      </c>
      <c r="Q851" s="20"/>
      <c r="R851" s="20" t="s">
        <v>483</v>
      </c>
      <c r="S851" s="20"/>
      <c r="T851" s="20" t="s">
        <v>25</v>
      </c>
      <c r="U851" s="24" t="s">
        <v>4035</v>
      </c>
    </row>
    <row r="852" spans="1:21" ht="15" customHeight="1" x14ac:dyDescent="0.3">
      <c r="A852" s="19">
        <v>1368</v>
      </c>
      <c r="B852" s="20" t="s">
        <v>4036</v>
      </c>
      <c r="C852" s="21" t="s">
        <v>6177</v>
      </c>
      <c r="D852" s="21">
        <v>8</v>
      </c>
      <c r="E852" s="21" t="s">
        <v>5973</v>
      </c>
      <c r="F852" s="22">
        <v>200000</v>
      </c>
      <c r="G852" s="20" t="s">
        <v>18</v>
      </c>
      <c r="H852" s="20" t="s">
        <v>4037</v>
      </c>
      <c r="I852" s="20" t="s">
        <v>200</v>
      </c>
      <c r="J852" s="20">
        <v>19711105</v>
      </c>
      <c r="K852" s="23">
        <v>42212.095891203702</v>
      </c>
      <c r="L852" s="20" t="s">
        <v>21</v>
      </c>
      <c r="M852" s="23">
        <v>42212.095891203702</v>
      </c>
      <c r="N852" s="20"/>
      <c r="O852" s="20" t="s">
        <v>4038</v>
      </c>
      <c r="P852" s="20" t="s">
        <v>826</v>
      </c>
      <c r="Q852" s="20" t="s">
        <v>4039</v>
      </c>
      <c r="R852" s="20" t="s">
        <v>2272</v>
      </c>
      <c r="S852" s="20"/>
      <c r="T852" s="20" t="s">
        <v>31</v>
      </c>
      <c r="U852" s="24" t="s">
        <v>4040</v>
      </c>
    </row>
    <row r="853" spans="1:21" ht="15" customHeight="1" x14ac:dyDescent="0.3">
      <c r="A853" s="19">
        <v>1370</v>
      </c>
      <c r="B853" s="20" t="s">
        <v>4041</v>
      </c>
      <c r="C853" s="21" t="s">
        <v>6092</v>
      </c>
      <c r="D853" s="21">
        <v>6</v>
      </c>
      <c r="E853" s="21" t="s">
        <v>5973</v>
      </c>
      <c r="F853" s="25">
        <v>200000</v>
      </c>
      <c r="G853" s="20" t="s">
        <v>18</v>
      </c>
      <c r="H853" s="20" t="s">
        <v>4042</v>
      </c>
      <c r="I853" s="20" t="s">
        <v>20</v>
      </c>
      <c r="J853" s="20">
        <v>19761023</v>
      </c>
      <c r="K853" s="23">
        <v>42214.688900462963</v>
      </c>
      <c r="L853" s="20" t="s">
        <v>21</v>
      </c>
      <c r="M853" s="23">
        <v>42214.688900462963</v>
      </c>
      <c r="N853" s="20"/>
      <c r="O853" s="20" t="s">
        <v>4043</v>
      </c>
      <c r="P853" s="20" t="s">
        <v>4044</v>
      </c>
      <c r="Q853" s="20"/>
      <c r="R853" s="20" t="s">
        <v>3028</v>
      </c>
      <c r="S853" s="20"/>
      <c r="T853" s="20" t="s">
        <v>31</v>
      </c>
      <c r="U853" s="24" t="s">
        <v>6119</v>
      </c>
    </row>
    <row r="854" spans="1:21" ht="15" customHeight="1" x14ac:dyDescent="0.3">
      <c r="A854" s="19">
        <v>1373</v>
      </c>
      <c r="B854" s="20" t="s">
        <v>4046</v>
      </c>
      <c r="C854" s="20" t="s">
        <v>6141</v>
      </c>
      <c r="D854" s="21">
        <v>7</v>
      </c>
      <c r="E854" s="21" t="s">
        <v>5973</v>
      </c>
      <c r="F854" s="22">
        <v>200000</v>
      </c>
      <c r="G854" s="20" t="s">
        <v>18</v>
      </c>
      <c r="H854" s="20" t="s">
        <v>4047</v>
      </c>
      <c r="I854" s="20" t="s">
        <v>20</v>
      </c>
      <c r="J854" s="20">
        <v>19580914</v>
      </c>
      <c r="K854" s="23">
        <v>42215.425208333334</v>
      </c>
      <c r="L854" s="20" t="s">
        <v>21</v>
      </c>
      <c r="M854" s="23">
        <v>42215.425208333334</v>
      </c>
      <c r="N854" s="20"/>
      <c r="O854" s="20" t="s">
        <v>4048</v>
      </c>
      <c r="P854" s="20" t="s">
        <v>4049</v>
      </c>
      <c r="Q854" s="20"/>
      <c r="R854" s="20" t="s">
        <v>483</v>
      </c>
      <c r="S854" s="20"/>
      <c r="T854" s="20" t="s">
        <v>31</v>
      </c>
      <c r="U854" s="24" t="s">
        <v>4050</v>
      </c>
    </row>
    <row r="855" spans="1:21" ht="15" customHeight="1" x14ac:dyDescent="0.3">
      <c r="A855" s="19">
        <v>1376</v>
      </c>
      <c r="B855" s="20" t="s">
        <v>4051</v>
      </c>
      <c r="C855" s="21" t="s">
        <v>5979</v>
      </c>
      <c r="D855" s="21" t="s">
        <v>5966</v>
      </c>
      <c r="E855" s="21" t="s">
        <v>5973</v>
      </c>
      <c r="F855" s="22">
        <v>50000</v>
      </c>
      <c r="G855" s="20" t="s">
        <v>18</v>
      </c>
      <c r="H855" s="20" t="s">
        <v>4052</v>
      </c>
      <c r="I855" s="20" t="s">
        <v>20</v>
      </c>
      <c r="J855" s="20">
        <v>19851005</v>
      </c>
      <c r="K855" s="23">
        <v>45223.395972222221</v>
      </c>
      <c r="L855" s="20" t="s">
        <v>21</v>
      </c>
      <c r="M855" s="23">
        <v>42220.301030092596</v>
      </c>
      <c r="N855" s="23">
        <v>45969</v>
      </c>
      <c r="O855" s="20" t="s">
        <v>4053</v>
      </c>
      <c r="P855" s="20" t="s">
        <v>321</v>
      </c>
      <c r="Q855" s="20"/>
      <c r="R855" s="20" t="s">
        <v>85</v>
      </c>
      <c r="S855" s="20"/>
      <c r="T855" s="20" t="s">
        <v>25</v>
      </c>
      <c r="U855" s="24" t="s">
        <v>4054</v>
      </c>
    </row>
    <row r="856" spans="1:21" ht="15" customHeight="1" x14ac:dyDescent="0.3">
      <c r="A856" s="19">
        <v>1378</v>
      </c>
      <c r="B856" s="20" t="s">
        <v>4055</v>
      </c>
      <c r="C856" s="21" t="s">
        <v>5979</v>
      </c>
      <c r="D856" s="21" t="s">
        <v>5966</v>
      </c>
      <c r="E856" s="21" t="s">
        <v>5973</v>
      </c>
      <c r="F856" s="22">
        <v>50000</v>
      </c>
      <c r="G856" s="20" t="s">
        <v>18</v>
      </c>
      <c r="H856" s="20" t="s">
        <v>4056</v>
      </c>
      <c r="I856" s="20" t="s">
        <v>200</v>
      </c>
      <c r="J856" s="20">
        <v>19830725</v>
      </c>
      <c r="K856" s="23">
        <v>45223.396331018521</v>
      </c>
      <c r="L856" s="20" t="s">
        <v>21</v>
      </c>
      <c r="M856" s="23">
        <v>42221.612766203703</v>
      </c>
      <c r="N856" s="23">
        <v>45969</v>
      </c>
      <c r="O856" s="20" t="s">
        <v>4057</v>
      </c>
      <c r="P856" s="20" t="s">
        <v>4058</v>
      </c>
      <c r="Q856" s="20" t="s">
        <v>4059</v>
      </c>
      <c r="R856" s="20" t="s">
        <v>273</v>
      </c>
      <c r="S856" s="20"/>
      <c r="T856" s="20" t="s">
        <v>25</v>
      </c>
      <c r="U856" s="24" t="s">
        <v>4060</v>
      </c>
    </row>
    <row r="857" spans="1:21" ht="15" customHeight="1" x14ac:dyDescent="0.3">
      <c r="A857" s="19">
        <v>1381</v>
      </c>
      <c r="B857" s="20" t="s">
        <v>4061</v>
      </c>
      <c r="C857" s="21" t="s">
        <v>6092</v>
      </c>
      <c r="D857" s="21">
        <v>6</v>
      </c>
      <c r="E857" s="21" t="s">
        <v>5973</v>
      </c>
      <c r="F857" s="25">
        <v>200000</v>
      </c>
      <c r="G857" s="20" t="s">
        <v>18</v>
      </c>
      <c r="H857" s="20" t="s">
        <v>4062</v>
      </c>
      <c r="I857" s="20" t="s">
        <v>20</v>
      </c>
      <c r="J857" s="20">
        <v>19810624</v>
      </c>
      <c r="K857" s="23">
        <v>42230.348668981482</v>
      </c>
      <c r="L857" s="20" t="s">
        <v>21</v>
      </c>
      <c r="M857" s="23">
        <v>42230.348668981482</v>
      </c>
      <c r="N857" s="20"/>
      <c r="O857" s="20" t="s">
        <v>4063</v>
      </c>
      <c r="P857" s="20" t="s">
        <v>4064</v>
      </c>
      <c r="Q857" s="20"/>
      <c r="R857" s="20" t="s">
        <v>73</v>
      </c>
      <c r="S857" s="20"/>
      <c r="T857" s="20" t="s">
        <v>31</v>
      </c>
      <c r="U857" s="24" t="s">
        <v>6120</v>
      </c>
    </row>
    <row r="858" spans="1:21" ht="15" customHeight="1" x14ac:dyDescent="0.3">
      <c r="A858" s="19">
        <v>1382</v>
      </c>
      <c r="B858" s="20" t="s">
        <v>4066</v>
      </c>
      <c r="C858" s="21" t="s">
        <v>5979</v>
      </c>
      <c r="D858" s="21" t="s">
        <v>5966</v>
      </c>
      <c r="E858" s="21" t="s">
        <v>5973</v>
      </c>
      <c r="F858" s="22">
        <v>50000</v>
      </c>
      <c r="G858" s="20" t="s">
        <v>18</v>
      </c>
      <c r="H858" s="20" t="s">
        <v>4067</v>
      </c>
      <c r="I858" s="20" t="s">
        <v>20</v>
      </c>
      <c r="J858" s="20">
        <v>19831201</v>
      </c>
      <c r="K858" s="23">
        <v>42235.230636574073</v>
      </c>
      <c r="L858" s="20" t="s">
        <v>21</v>
      </c>
      <c r="M858" s="23">
        <v>42235.230636574073</v>
      </c>
      <c r="N858" s="23">
        <v>45969</v>
      </c>
      <c r="O858" s="20" t="s">
        <v>4068</v>
      </c>
      <c r="P858" s="20" t="s">
        <v>4069</v>
      </c>
      <c r="Q858" s="20"/>
      <c r="R858" s="20"/>
      <c r="S858" s="20"/>
      <c r="T858" s="20" t="s">
        <v>25</v>
      </c>
      <c r="U858" s="24" t="s">
        <v>4070</v>
      </c>
    </row>
    <row r="859" spans="1:21" ht="15" customHeight="1" x14ac:dyDescent="0.3">
      <c r="A859" s="19">
        <v>1387</v>
      </c>
      <c r="B859" s="20" t="s">
        <v>4071</v>
      </c>
      <c r="C859" s="21" t="s">
        <v>5979</v>
      </c>
      <c r="D859" s="21" t="s">
        <v>5966</v>
      </c>
      <c r="E859" s="21" t="s">
        <v>5973</v>
      </c>
      <c r="F859" s="22">
        <v>50000</v>
      </c>
      <c r="G859" s="20" t="s">
        <v>18</v>
      </c>
      <c r="H859" s="20" t="s">
        <v>4072</v>
      </c>
      <c r="I859" s="20" t="s">
        <v>20</v>
      </c>
      <c r="J859" s="20">
        <v>19780305</v>
      </c>
      <c r="K859" s="23">
        <v>42247.256030092591</v>
      </c>
      <c r="L859" s="20" t="s">
        <v>21</v>
      </c>
      <c r="M859" s="23">
        <v>42247.256030092591</v>
      </c>
      <c r="N859" s="23">
        <v>45969</v>
      </c>
      <c r="O859" s="20" t="s">
        <v>4073</v>
      </c>
      <c r="P859" s="20" t="s">
        <v>119</v>
      </c>
      <c r="Q859" s="20" t="s">
        <v>4074</v>
      </c>
      <c r="R859" s="20" t="s">
        <v>73</v>
      </c>
      <c r="S859" s="20" t="s">
        <v>4075</v>
      </c>
      <c r="T859" s="20" t="s">
        <v>25</v>
      </c>
      <c r="U859" s="24" t="s">
        <v>4076</v>
      </c>
    </row>
    <row r="860" spans="1:21" ht="15" customHeight="1" x14ac:dyDescent="0.3">
      <c r="A860" s="19">
        <v>1391</v>
      </c>
      <c r="B860" s="20" t="s">
        <v>4077</v>
      </c>
      <c r="C860" s="21" t="s">
        <v>6190</v>
      </c>
      <c r="D860" s="21">
        <v>10</v>
      </c>
      <c r="E860" s="21" t="s">
        <v>5973</v>
      </c>
      <c r="F860" s="25">
        <v>200000</v>
      </c>
      <c r="G860" s="20" t="s">
        <v>18</v>
      </c>
      <c r="H860" s="20" t="s">
        <v>4078</v>
      </c>
      <c r="I860" s="20" t="s">
        <v>20</v>
      </c>
      <c r="J860" s="20">
        <v>19860413</v>
      </c>
      <c r="K860" s="23">
        <v>42255.088854166665</v>
      </c>
      <c r="L860" s="20" t="s">
        <v>21</v>
      </c>
      <c r="M860" s="23">
        <v>42255.088854166665</v>
      </c>
      <c r="N860" s="20"/>
      <c r="O860" s="20" t="s">
        <v>4079</v>
      </c>
      <c r="P860" s="20" t="s">
        <v>181</v>
      </c>
      <c r="Q860" s="20"/>
      <c r="R860" s="20" t="s">
        <v>4080</v>
      </c>
      <c r="S860" s="20"/>
      <c r="T860" s="20" t="s">
        <v>31</v>
      </c>
      <c r="U860" s="24" t="s">
        <v>4081</v>
      </c>
    </row>
    <row r="861" spans="1:21" ht="15" customHeight="1" x14ac:dyDescent="0.3">
      <c r="A861" s="19">
        <v>1395</v>
      </c>
      <c r="B861" s="20" t="s">
        <v>4082</v>
      </c>
      <c r="C861" s="21" t="s">
        <v>5979</v>
      </c>
      <c r="D861" s="21" t="s">
        <v>5966</v>
      </c>
      <c r="E861" s="21" t="s">
        <v>5973</v>
      </c>
      <c r="F861" s="22">
        <v>50000</v>
      </c>
      <c r="G861" s="20" t="s">
        <v>18</v>
      </c>
      <c r="H861" s="20" t="s">
        <v>4083</v>
      </c>
      <c r="I861" s="20" t="s">
        <v>20</v>
      </c>
      <c r="J861" s="20">
        <v>19780126</v>
      </c>
      <c r="K861" s="23">
        <v>45240.396157407406</v>
      </c>
      <c r="L861" s="20" t="s">
        <v>21</v>
      </c>
      <c r="M861" s="23">
        <v>42258.253032407411</v>
      </c>
      <c r="N861" s="23">
        <v>45969</v>
      </c>
      <c r="O861" s="20" t="s">
        <v>4084</v>
      </c>
      <c r="P861" s="20" t="s">
        <v>4085</v>
      </c>
      <c r="Q861" s="20" t="s">
        <v>4086</v>
      </c>
      <c r="R861" s="20" t="s">
        <v>473</v>
      </c>
      <c r="S861" s="20" t="s">
        <v>4087</v>
      </c>
      <c r="T861" s="20" t="s">
        <v>25</v>
      </c>
      <c r="U861" s="24" t="s">
        <v>4088</v>
      </c>
    </row>
    <row r="862" spans="1:21" ht="15" customHeight="1" x14ac:dyDescent="0.3">
      <c r="A862" s="19">
        <v>1398</v>
      </c>
      <c r="B862" s="20" t="s">
        <v>4089</v>
      </c>
      <c r="C862" s="21" t="s">
        <v>5979</v>
      </c>
      <c r="D862" s="21" t="s">
        <v>5966</v>
      </c>
      <c r="E862" s="21" t="s">
        <v>5973</v>
      </c>
      <c r="F862" s="22">
        <v>50000</v>
      </c>
      <c r="G862" s="20" t="s">
        <v>18</v>
      </c>
      <c r="H862" s="20" t="s">
        <v>4090</v>
      </c>
      <c r="I862" s="20" t="s">
        <v>20</v>
      </c>
      <c r="J862" s="20">
        <v>19810120</v>
      </c>
      <c r="K862" s="23">
        <v>42270.010069444441</v>
      </c>
      <c r="L862" s="20" t="s">
        <v>21</v>
      </c>
      <c r="M862" s="23">
        <v>42270.010069444441</v>
      </c>
      <c r="N862" s="23">
        <v>45969</v>
      </c>
      <c r="O862" s="20" t="s">
        <v>4091</v>
      </c>
      <c r="P862" s="20" t="s">
        <v>2522</v>
      </c>
      <c r="Q862" s="20" t="s">
        <v>4092</v>
      </c>
      <c r="R862" s="20" t="s">
        <v>1054</v>
      </c>
      <c r="S862" s="20"/>
      <c r="T862" s="20" t="s">
        <v>25</v>
      </c>
      <c r="U862" s="24" t="s">
        <v>4093</v>
      </c>
    </row>
    <row r="863" spans="1:21" ht="15" customHeight="1" x14ac:dyDescent="0.3">
      <c r="A863" s="19">
        <v>1405</v>
      </c>
      <c r="B863" s="20" t="s">
        <v>4094</v>
      </c>
      <c r="C863" s="21" t="s">
        <v>5979</v>
      </c>
      <c r="D863" s="21" t="s">
        <v>5966</v>
      </c>
      <c r="E863" s="21" t="s">
        <v>5973</v>
      </c>
      <c r="F863" s="22">
        <v>50000</v>
      </c>
      <c r="G863" s="20" t="s">
        <v>18</v>
      </c>
      <c r="H863" s="20" t="s">
        <v>4095</v>
      </c>
      <c r="I863" s="20" t="s">
        <v>20</v>
      </c>
      <c r="J863" s="20">
        <v>19850820</v>
      </c>
      <c r="K863" s="23">
        <v>42282.523969907408</v>
      </c>
      <c r="L863" s="20" t="s">
        <v>21</v>
      </c>
      <c r="M863" s="23">
        <v>42282.523969907408</v>
      </c>
      <c r="N863" s="23">
        <v>45969</v>
      </c>
      <c r="O863" s="20" t="s">
        <v>4096</v>
      </c>
      <c r="P863" s="20" t="s">
        <v>4097</v>
      </c>
      <c r="Q863" s="20"/>
      <c r="R863" s="20" t="s">
        <v>668</v>
      </c>
      <c r="S863" s="20"/>
      <c r="T863" s="20" t="s">
        <v>25</v>
      </c>
      <c r="U863" s="24" t="s">
        <v>4098</v>
      </c>
    </row>
    <row r="864" spans="1:21" ht="15" customHeight="1" x14ac:dyDescent="0.3">
      <c r="A864" s="19">
        <v>1415</v>
      </c>
      <c r="B864" s="20" t="s">
        <v>4099</v>
      </c>
      <c r="C864" s="20" t="s">
        <v>6141</v>
      </c>
      <c r="D864" s="21">
        <v>7</v>
      </c>
      <c r="E864" s="21" t="s">
        <v>5973</v>
      </c>
      <c r="F864" s="22">
        <v>200000</v>
      </c>
      <c r="G864" s="20" t="s">
        <v>18</v>
      </c>
      <c r="H864" s="20" t="s">
        <v>4100</v>
      </c>
      <c r="I864" s="20" t="s">
        <v>20</v>
      </c>
      <c r="J864" s="20">
        <v>19630712</v>
      </c>
      <c r="K864" s="23">
        <v>42297.365486111114</v>
      </c>
      <c r="L864" s="20" t="s">
        <v>21</v>
      </c>
      <c r="M864" s="23">
        <v>42297.365486111114</v>
      </c>
      <c r="N864" s="20"/>
      <c r="O864" s="20" t="s">
        <v>4101</v>
      </c>
      <c r="P864" s="20" t="s">
        <v>4102</v>
      </c>
      <c r="Q864" s="20"/>
      <c r="R864" s="20" t="s">
        <v>4103</v>
      </c>
      <c r="S864" s="20"/>
      <c r="T864" s="20" t="s">
        <v>31</v>
      </c>
      <c r="U864" s="24" t="s">
        <v>4104</v>
      </c>
    </row>
    <row r="865" spans="1:21" ht="15" customHeight="1" x14ac:dyDescent="0.3">
      <c r="A865" s="19">
        <v>1420</v>
      </c>
      <c r="B865" s="20" t="s">
        <v>4105</v>
      </c>
      <c r="C865" s="21" t="s">
        <v>6043</v>
      </c>
      <c r="D865" s="21">
        <v>5</v>
      </c>
      <c r="E865" s="21" t="s">
        <v>5973</v>
      </c>
      <c r="F865" s="22">
        <v>200000</v>
      </c>
      <c r="G865" s="20" t="s">
        <v>18</v>
      </c>
      <c r="H865" s="20" t="s">
        <v>4106</v>
      </c>
      <c r="I865" s="20" t="s">
        <v>20</v>
      </c>
      <c r="J865" s="20">
        <v>19720410</v>
      </c>
      <c r="K865" s="23">
        <v>42310.167453703703</v>
      </c>
      <c r="L865" s="20" t="s">
        <v>21</v>
      </c>
      <c r="M865" s="23">
        <v>42310.167453703703</v>
      </c>
      <c r="N865" s="20"/>
      <c r="O865" s="20" t="s">
        <v>4107</v>
      </c>
      <c r="P865" s="20" t="s">
        <v>2509</v>
      </c>
      <c r="Q865" s="20"/>
      <c r="R865" s="20" t="s">
        <v>73</v>
      </c>
      <c r="S865" s="20"/>
      <c r="T865" s="20" t="s">
        <v>31</v>
      </c>
      <c r="U865" s="24" t="s">
        <v>6075</v>
      </c>
    </row>
    <row r="866" spans="1:21" ht="15" customHeight="1" x14ac:dyDescent="0.3">
      <c r="A866" s="19">
        <v>1439</v>
      </c>
      <c r="B866" s="20" t="s">
        <v>4109</v>
      </c>
      <c r="C866" s="21" t="s">
        <v>5979</v>
      </c>
      <c r="D866" s="21" t="s">
        <v>5966</v>
      </c>
      <c r="E866" s="21" t="s">
        <v>5973</v>
      </c>
      <c r="F866" s="22">
        <v>50000</v>
      </c>
      <c r="G866" s="20" t="s">
        <v>18</v>
      </c>
      <c r="H866" s="20" t="s">
        <v>4110</v>
      </c>
      <c r="I866" s="20" t="s">
        <v>20</v>
      </c>
      <c r="J866" s="20">
        <v>19810605</v>
      </c>
      <c r="K866" s="23">
        <v>42325.46503472222</v>
      </c>
      <c r="L866" s="20" t="s">
        <v>21</v>
      </c>
      <c r="M866" s="23">
        <v>42325.46503472222</v>
      </c>
      <c r="N866" s="23">
        <v>45969</v>
      </c>
      <c r="O866" s="20" t="s">
        <v>4111</v>
      </c>
      <c r="P866" s="20" t="s">
        <v>4112</v>
      </c>
      <c r="Q866" s="20" t="s">
        <v>4113</v>
      </c>
      <c r="R866" s="20" t="s">
        <v>891</v>
      </c>
      <c r="S866" s="20"/>
      <c r="T866" s="20" t="s">
        <v>25</v>
      </c>
      <c r="U866" s="24" t="s">
        <v>4114</v>
      </c>
    </row>
    <row r="867" spans="1:21" ht="15" customHeight="1" x14ac:dyDescent="0.3">
      <c r="A867" s="19">
        <v>1440</v>
      </c>
      <c r="B867" s="20" t="s">
        <v>4115</v>
      </c>
      <c r="C867" s="21" t="s">
        <v>6182</v>
      </c>
      <c r="D867" s="21">
        <v>9</v>
      </c>
      <c r="E867" s="21" t="s">
        <v>5973</v>
      </c>
      <c r="F867" s="25">
        <v>200000</v>
      </c>
      <c r="G867" s="20" t="s">
        <v>18</v>
      </c>
      <c r="H867" s="20" t="s">
        <v>4116</v>
      </c>
      <c r="I867" s="20" t="s">
        <v>20</v>
      </c>
      <c r="J867" s="20">
        <v>19670204</v>
      </c>
      <c r="K867" s="23">
        <v>42326.185474537036</v>
      </c>
      <c r="L867" s="20" t="s">
        <v>21</v>
      </c>
      <c r="M867" s="23">
        <v>42326.185474537036</v>
      </c>
      <c r="N867" s="20"/>
      <c r="O867" s="20" t="s">
        <v>4117</v>
      </c>
      <c r="P867" s="20" t="s">
        <v>191</v>
      </c>
      <c r="Q867" s="20"/>
      <c r="R867" s="20" t="s">
        <v>24</v>
      </c>
      <c r="S867" s="20"/>
      <c r="T867" s="20" t="s">
        <v>31</v>
      </c>
      <c r="U867" s="24" t="s">
        <v>4118</v>
      </c>
    </row>
    <row r="868" spans="1:21" ht="15" customHeight="1" x14ac:dyDescent="0.3">
      <c r="A868" s="19">
        <v>1441</v>
      </c>
      <c r="B868" s="20" t="s">
        <v>4119</v>
      </c>
      <c r="C868" s="21"/>
      <c r="D868" s="21"/>
      <c r="E868" s="21" t="s">
        <v>5973</v>
      </c>
      <c r="F868" s="22">
        <v>200000</v>
      </c>
      <c r="G868" s="20" t="s">
        <v>18</v>
      </c>
      <c r="H868" s="20" t="s">
        <v>4120</v>
      </c>
      <c r="I868" s="20" t="s">
        <v>20</v>
      </c>
      <c r="J868" s="20">
        <v>19800326</v>
      </c>
      <c r="K868" s="23">
        <v>42326.31009259259</v>
      </c>
      <c r="L868" s="20" t="s">
        <v>21</v>
      </c>
      <c r="M868" s="23">
        <v>42326.31009259259</v>
      </c>
      <c r="N868" s="20"/>
      <c r="O868" s="20" t="s">
        <v>4121</v>
      </c>
      <c r="P868" s="20" t="s">
        <v>4122</v>
      </c>
      <c r="Q868" s="20"/>
      <c r="R868" s="20" t="s">
        <v>273</v>
      </c>
      <c r="S868" s="20"/>
      <c r="T868" s="20" t="s">
        <v>31</v>
      </c>
      <c r="U868" s="20"/>
    </row>
    <row r="869" spans="1:21" ht="15" customHeight="1" x14ac:dyDescent="0.3">
      <c r="A869" s="19">
        <v>1446</v>
      </c>
      <c r="B869" s="20" t="s">
        <v>4123</v>
      </c>
      <c r="C869" s="21" t="s">
        <v>5979</v>
      </c>
      <c r="D869" s="21" t="s">
        <v>5966</v>
      </c>
      <c r="E869" s="21" t="s">
        <v>5973</v>
      </c>
      <c r="F869" s="22">
        <v>50000</v>
      </c>
      <c r="G869" s="20" t="s">
        <v>18</v>
      </c>
      <c r="H869" s="20" t="s">
        <v>4124</v>
      </c>
      <c r="I869" s="20" t="s">
        <v>20</v>
      </c>
      <c r="J869" s="20">
        <v>19680729</v>
      </c>
      <c r="K869" s="23">
        <v>42339.04923611111</v>
      </c>
      <c r="L869" s="20" t="s">
        <v>21</v>
      </c>
      <c r="M869" s="23">
        <v>42339.04923611111</v>
      </c>
      <c r="N869" s="23">
        <v>45969</v>
      </c>
      <c r="O869" s="20" t="s">
        <v>4125</v>
      </c>
      <c r="P869" s="20" t="s">
        <v>4126</v>
      </c>
      <c r="Q869" s="20"/>
      <c r="R869" s="20" t="s">
        <v>273</v>
      </c>
      <c r="S869" s="20"/>
      <c r="T869" s="20" t="s">
        <v>25</v>
      </c>
      <c r="U869" s="24" t="s">
        <v>4127</v>
      </c>
    </row>
    <row r="870" spans="1:21" ht="15" customHeight="1" x14ac:dyDescent="0.3">
      <c r="A870" s="19">
        <v>1447</v>
      </c>
      <c r="B870" s="20" t="s">
        <v>4128</v>
      </c>
      <c r="C870" s="21" t="s">
        <v>5979</v>
      </c>
      <c r="D870" s="21" t="s">
        <v>5966</v>
      </c>
      <c r="E870" s="21" t="s">
        <v>5973</v>
      </c>
      <c r="F870" s="22">
        <v>50000</v>
      </c>
      <c r="G870" s="20" t="s">
        <v>18</v>
      </c>
      <c r="H870" s="20" t="s">
        <v>4129</v>
      </c>
      <c r="I870" s="20" t="s">
        <v>200</v>
      </c>
      <c r="J870" s="20">
        <v>19691023</v>
      </c>
      <c r="K870" s="23">
        <v>42351.377372685187</v>
      </c>
      <c r="L870" s="20" t="s">
        <v>21</v>
      </c>
      <c r="M870" s="23">
        <v>42351.377372685187</v>
      </c>
      <c r="N870" s="23">
        <v>45969</v>
      </c>
      <c r="O870" s="20" t="s">
        <v>4130</v>
      </c>
      <c r="P870" s="20" t="s">
        <v>272</v>
      </c>
      <c r="Q870" s="20" t="s">
        <v>4131</v>
      </c>
      <c r="R870" s="20" t="s">
        <v>662</v>
      </c>
      <c r="S870" s="20"/>
      <c r="T870" s="20" t="s">
        <v>25</v>
      </c>
      <c r="U870" s="24" t="s">
        <v>4132</v>
      </c>
    </row>
    <row r="871" spans="1:21" ht="15" customHeight="1" x14ac:dyDescent="0.3">
      <c r="A871" s="19">
        <v>1453</v>
      </c>
      <c r="B871" s="20" t="s">
        <v>4133</v>
      </c>
      <c r="C871" s="21" t="s">
        <v>6182</v>
      </c>
      <c r="D871" s="21">
        <v>9</v>
      </c>
      <c r="E871" s="21" t="s">
        <v>5973</v>
      </c>
      <c r="F871" s="25">
        <v>200000</v>
      </c>
      <c r="G871" s="20" t="s">
        <v>18</v>
      </c>
      <c r="H871" s="20" t="s">
        <v>4134</v>
      </c>
      <c r="I871" s="20" t="s">
        <v>20</v>
      </c>
      <c r="J871" s="20">
        <v>19820405</v>
      </c>
      <c r="K871" s="23">
        <v>42369.051076388889</v>
      </c>
      <c r="L871" s="20" t="s">
        <v>21</v>
      </c>
      <c r="M871" s="23">
        <v>42369.051076388889</v>
      </c>
      <c r="N871" s="20"/>
      <c r="O871" s="20" t="s">
        <v>4135</v>
      </c>
      <c r="P871" s="20" t="s">
        <v>4136</v>
      </c>
      <c r="Q871" s="20"/>
      <c r="R871" s="20" t="s">
        <v>102</v>
      </c>
      <c r="S871" s="20"/>
      <c r="T871" s="20" t="s">
        <v>31</v>
      </c>
      <c r="U871" s="24" t="s">
        <v>4137</v>
      </c>
    </row>
    <row r="872" spans="1:21" ht="15" customHeight="1" x14ac:dyDescent="0.3">
      <c r="A872" s="19">
        <v>1454</v>
      </c>
      <c r="B872" s="20" t="s">
        <v>4138</v>
      </c>
      <c r="C872" s="21" t="s">
        <v>5979</v>
      </c>
      <c r="D872" s="21" t="s">
        <v>5966</v>
      </c>
      <c r="E872" s="21" t="s">
        <v>5973</v>
      </c>
      <c r="F872" s="22">
        <v>50000</v>
      </c>
      <c r="G872" s="20" t="s">
        <v>18</v>
      </c>
      <c r="H872" s="20" t="s">
        <v>4139</v>
      </c>
      <c r="I872" s="20" t="s">
        <v>20</v>
      </c>
      <c r="J872" s="20">
        <v>19840729</v>
      </c>
      <c r="K872" s="23">
        <v>45239.396134259259</v>
      </c>
      <c r="L872" s="20" t="s">
        <v>21</v>
      </c>
      <c r="M872" s="23">
        <v>42375.010127314818</v>
      </c>
      <c r="N872" s="23">
        <v>45969</v>
      </c>
      <c r="O872" s="20" t="s">
        <v>4140</v>
      </c>
      <c r="P872" s="20" t="s">
        <v>4141</v>
      </c>
      <c r="Q872" s="20" t="s">
        <v>152</v>
      </c>
      <c r="R872" s="20" t="s">
        <v>73</v>
      </c>
      <c r="S872" s="20" t="s">
        <v>4142</v>
      </c>
      <c r="T872" s="20" t="s">
        <v>25</v>
      </c>
      <c r="U872" s="24" t="s">
        <v>4143</v>
      </c>
    </row>
    <row r="873" spans="1:21" ht="15" customHeight="1" x14ac:dyDescent="0.3">
      <c r="A873" s="19">
        <v>1455</v>
      </c>
      <c r="B873" s="20" t="s">
        <v>4144</v>
      </c>
      <c r="C873" s="21" t="s">
        <v>5979</v>
      </c>
      <c r="D873" s="21" t="s">
        <v>5966</v>
      </c>
      <c r="E873" s="21" t="s">
        <v>5973</v>
      </c>
      <c r="F873" s="22">
        <v>50000</v>
      </c>
      <c r="G873" s="20" t="s">
        <v>18</v>
      </c>
      <c r="H873" s="20" t="s">
        <v>4145</v>
      </c>
      <c r="I873" s="20" t="s">
        <v>20</v>
      </c>
      <c r="J873" s="20">
        <v>19781130</v>
      </c>
      <c r="K873" s="23">
        <v>42375.060706018521</v>
      </c>
      <c r="L873" s="20" t="s">
        <v>21</v>
      </c>
      <c r="M873" s="23">
        <v>42375.060706018521</v>
      </c>
      <c r="N873" s="23">
        <v>45969</v>
      </c>
      <c r="O873" s="20" t="s">
        <v>4146</v>
      </c>
      <c r="P873" s="20" t="s">
        <v>4147</v>
      </c>
      <c r="Q873" s="20"/>
      <c r="R873" s="20" t="s">
        <v>73</v>
      </c>
      <c r="S873" s="20"/>
      <c r="T873" s="20" t="s">
        <v>25</v>
      </c>
      <c r="U873" s="24" t="s">
        <v>4148</v>
      </c>
    </row>
    <row r="874" spans="1:21" ht="15" customHeight="1" x14ac:dyDescent="0.3">
      <c r="A874" s="19">
        <v>1457</v>
      </c>
      <c r="B874" s="20" t="s">
        <v>4149</v>
      </c>
      <c r="C874" s="20" t="s">
        <v>6141</v>
      </c>
      <c r="D874" s="21">
        <v>7</v>
      </c>
      <c r="E874" s="21" t="s">
        <v>5973</v>
      </c>
      <c r="F874" s="22">
        <v>200000</v>
      </c>
      <c r="G874" s="20" t="s">
        <v>18</v>
      </c>
      <c r="H874" s="20" t="s">
        <v>4150</v>
      </c>
      <c r="I874" s="20" t="s">
        <v>20</v>
      </c>
      <c r="J874" s="20">
        <v>19730309</v>
      </c>
      <c r="K874" s="23">
        <v>42378.113668981481</v>
      </c>
      <c r="L874" s="20" t="s">
        <v>21</v>
      </c>
      <c r="M874" s="23">
        <v>42378.113668981481</v>
      </c>
      <c r="N874" s="20"/>
      <c r="O874" s="20" t="s">
        <v>4151</v>
      </c>
      <c r="P874" s="20" t="s">
        <v>4152</v>
      </c>
      <c r="Q874" s="20"/>
      <c r="R874" s="20" t="s">
        <v>24</v>
      </c>
      <c r="S874" s="20"/>
      <c r="T874" s="20" t="s">
        <v>31</v>
      </c>
      <c r="U874" s="24" t="s">
        <v>4153</v>
      </c>
    </row>
    <row r="875" spans="1:21" ht="15" customHeight="1" x14ac:dyDescent="0.3">
      <c r="A875" s="19">
        <v>1458</v>
      </c>
      <c r="B875" s="20" t="s">
        <v>4154</v>
      </c>
      <c r="C875" s="21" t="s">
        <v>6092</v>
      </c>
      <c r="D875" s="21">
        <v>6</v>
      </c>
      <c r="E875" s="21" t="s">
        <v>5973</v>
      </c>
      <c r="F875" s="25">
        <v>200000</v>
      </c>
      <c r="G875" s="20" t="s">
        <v>18</v>
      </c>
      <c r="H875" s="20" t="s">
        <v>4155</v>
      </c>
      <c r="I875" s="20" t="s">
        <v>20</v>
      </c>
      <c r="J875" s="20">
        <v>19700724</v>
      </c>
      <c r="K875" s="23">
        <v>42380.158564814818</v>
      </c>
      <c r="L875" s="20" t="s">
        <v>21</v>
      </c>
      <c r="M875" s="23">
        <v>42380.158564814818</v>
      </c>
      <c r="N875" s="20"/>
      <c r="O875" s="20" t="s">
        <v>4156</v>
      </c>
      <c r="P875" s="20" t="s">
        <v>4157</v>
      </c>
      <c r="Q875" s="20"/>
      <c r="R875" s="20" t="s">
        <v>651</v>
      </c>
      <c r="S875" s="20"/>
      <c r="T875" s="20" t="s">
        <v>31</v>
      </c>
      <c r="U875" s="24" t="s">
        <v>6121</v>
      </c>
    </row>
    <row r="876" spans="1:21" ht="15" customHeight="1" x14ac:dyDescent="0.3">
      <c r="A876" s="19">
        <v>1460</v>
      </c>
      <c r="B876" s="20" t="s">
        <v>4159</v>
      </c>
      <c r="C876" s="20" t="s">
        <v>6141</v>
      </c>
      <c r="D876" s="21">
        <v>7</v>
      </c>
      <c r="E876" s="21" t="s">
        <v>5973</v>
      </c>
      <c r="F876" s="22">
        <v>200000</v>
      </c>
      <c r="G876" s="20" t="s">
        <v>18</v>
      </c>
      <c r="H876" s="20" t="s">
        <v>4160</v>
      </c>
      <c r="I876" s="20" t="s">
        <v>20</v>
      </c>
      <c r="J876" s="20">
        <v>19731103</v>
      </c>
      <c r="K876" s="23">
        <v>42382.134143518517</v>
      </c>
      <c r="L876" s="20" t="s">
        <v>21</v>
      </c>
      <c r="M876" s="23">
        <v>42382.134143518517</v>
      </c>
      <c r="N876" s="20"/>
      <c r="O876" s="20" t="s">
        <v>4161</v>
      </c>
      <c r="P876" s="20" t="s">
        <v>4162</v>
      </c>
      <c r="Q876" s="20"/>
      <c r="R876" s="20" t="s">
        <v>4163</v>
      </c>
      <c r="S876" s="20"/>
      <c r="T876" s="20" t="s">
        <v>31</v>
      </c>
      <c r="U876" s="24" t="s">
        <v>4164</v>
      </c>
    </row>
    <row r="877" spans="1:21" ht="15" customHeight="1" x14ac:dyDescent="0.3">
      <c r="A877" s="19">
        <v>1461</v>
      </c>
      <c r="B877" s="20" t="s">
        <v>4165</v>
      </c>
      <c r="C877" s="20" t="s">
        <v>5992</v>
      </c>
      <c r="D877" s="21">
        <v>4</v>
      </c>
      <c r="E877" s="21" t="s">
        <v>5973</v>
      </c>
      <c r="F877" s="25">
        <v>200000</v>
      </c>
      <c r="G877" s="20" t="s">
        <v>18</v>
      </c>
      <c r="H877" s="20" t="s">
        <v>4166</v>
      </c>
      <c r="I877" s="20" t="s">
        <v>20</v>
      </c>
      <c r="J877" s="20">
        <v>19690801</v>
      </c>
      <c r="K877" s="23">
        <v>42382.350543981483</v>
      </c>
      <c r="L877" s="20" t="s">
        <v>21</v>
      </c>
      <c r="M877" s="23">
        <v>42382.350543981483</v>
      </c>
      <c r="N877" s="20"/>
      <c r="O877" s="20" t="s">
        <v>4167</v>
      </c>
      <c r="P877" s="20" t="s">
        <v>4168</v>
      </c>
      <c r="Q877" s="20"/>
      <c r="R877" s="20" t="s">
        <v>4169</v>
      </c>
      <c r="S877" s="20"/>
      <c r="T877" s="20" t="s">
        <v>31</v>
      </c>
      <c r="U877" s="24" t="s">
        <v>6024</v>
      </c>
    </row>
    <row r="878" spans="1:21" ht="15" customHeight="1" x14ac:dyDescent="0.3">
      <c r="A878" s="19">
        <v>1474</v>
      </c>
      <c r="B878" s="20" t="s">
        <v>4171</v>
      </c>
      <c r="C878" s="21" t="s">
        <v>6092</v>
      </c>
      <c r="D878" s="21">
        <v>6</v>
      </c>
      <c r="E878" s="21" t="s">
        <v>5973</v>
      </c>
      <c r="F878" s="25">
        <v>200000</v>
      </c>
      <c r="G878" s="20" t="s">
        <v>18</v>
      </c>
      <c r="H878" s="20" t="s">
        <v>4172</v>
      </c>
      <c r="I878" s="20" t="s">
        <v>20</v>
      </c>
      <c r="J878" s="20">
        <v>19770127</v>
      </c>
      <c r="K878" s="23">
        <v>42417.281828703701</v>
      </c>
      <c r="L878" s="20" t="s">
        <v>21</v>
      </c>
      <c r="M878" s="23">
        <v>42417.281828703701</v>
      </c>
      <c r="N878" s="20"/>
      <c r="O878" s="20" t="s">
        <v>4173</v>
      </c>
      <c r="P878" s="20" t="s">
        <v>683</v>
      </c>
      <c r="Q878" s="20"/>
      <c r="R878" s="20"/>
      <c r="S878" s="20"/>
      <c r="T878" s="20" t="s">
        <v>31</v>
      </c>
      <c r="U878" s="24" t="s">
        <v>6122</v>
      </c>
    </row>
    <row r="879" spans="1:21" ht="15" customHeight="1" x14ac:dyDescent="0.3">
      <c r="A879" s="19">
        <v>1476</v>
      </c>
      <c r="B879" s="20" t="s">
        <v>4175</v>
      </c>
      <c r="C879" s="21" t="s">
        <v>6092</v>
      </c>
      <c r="D879" s="21">
        <v>6</v>
      </c>
      <c r="E879" s="21" t="s">
        <v>5973</v>
      </c>
      <c r="F879" s="25">
        <v>200000</v>
      </c>
      <c r="G879" s="20" t="s">
        <v>18</v>
      </c>
      <c r="H879" s="20" t="s">
        <v>4176</v>
      </c>
      <c r="I879" s="20" t="s">
        <v>20</v>
      </c>
      <c r="J879" s="20">
        <v>19650816</v>
      </c>
      <c r="K879" s="23">
        <v>42418.111817129633</v>
      </c>
      <c r="L879" s="20" t="s">
        <v>21</v>
      </c>
      <c r="M879" s="23">
        <v>42418.111817129633</v>
      </c>
      <c r="N879" s="20"/>
      <c r="O879" s="20" t="s">
        <v>4177</v>
      </c>
      <c r="P879" s="20" t="s">
        <v>4178</v>
      </c>
      <c r="Q879" s="20"/>
      <c r="R879" s="20" t="s">
        <v>73</v>
      </c>
      <c r="S879" s="20"/>
      <c r="T879" s="20" t="s">
        <v>31</v>
      </c>
      <c r="U879" s="24" t="s">
        <v>6123</v>
      </c>
    </row>
    <row r="880" spans="1:21" ht="15" customHeight="1" x14ac:dyDescent="0.3">
      <c r="A880" s="19">
        <v>1478</v>
      </c>
      <c r="B880" s="20" t="s">
        <v>4180</v>
      </c>
      <c r="C880" s="21" t="s">
        <v>5979</v>
      </c>
      <c r="D880" s="21" t="s">
        <v>5966</v>
      </c>
      <c r="E880" s="21" t="s">
        <v>5973</v>
      </c>
      <c r="F880" s="22">
        <v>50000</v>
      </c>
      <c r="G880" s="20" t="s">
        <v>18</v>
      </c>
      <c r="H880" s="20" t="s">
        <v>4181</v>
      </c>
      <c r="I880" s="20" t="s">
        <v>20</v>
      </c>
      <c r="J880" s="20">
        <v>19690319</v>
      </c>
      <c r="K880" s="23">
        <v>42438.308055555557</v>
      </c>
      <c r="L880" s="20" t="s">
        <v>21</v>
      </c>
      <c r="M880" s="23">
        <v>42438.308055555557</v>
      </c>
      <c r="N880" s="23">
        <v>45969</v>
      </c>
      <c r="O880" s="20" t="s">
        <v>4182</v>
      </c>
      <c r="P880" s="20" t="s">
        <v>3935</v>
      </c>
      <c r="Q880" s="20"/>
      <c r="R880" s="20" t="s">
        <v>24</v>
      </c>
      <c r="S880" s="20"/>
      <c r="T880" s="20" t="s">
        <v>25</v>
      </c>
      <c r="U880" s="24" t="s">
        <v>4183</v>
      </c>
    </row>
    <row r="881" spans="1:21" ht="15" customHeight="1" x14ac:dyDescent="0.3">
      <c r="A881" s="19">
        <v>1481</v>
      </c>
      <c r="B881" s="20" t="s">
        <v>4184</v>
      </c>
      <c r="C881" s="20" t="s">
        <v>5992</v>
      </c>
      <c r="D881" s="21">
        <v>4</v>
      </c>
      <c r="E881" s="21" t="s">
        <v>5973</v>
      </c>
      <c r="F881" s="25">
        <v>200000</v>
      </c>
      <c r="G881" s="20" t="s">
        <v>18</v>
      </c>
      <c r="H881" s="20" t="s">
        <v>4185</v>
      </c>
      <c r="I881" s="20" t="s">
        <v>20</v>
      </c>
      <c r="J881" s="20">
        <v>19800313</v>
      </c>
      <c r="K881" s="23">
        <v>42442.368460648147</v>
      </c>
      <c r="L881" s="20" t="s">
        <v>21</v>
      </c>
      <c r="M881" s="23">
        <v>42442.368460648147</v>
      </c>
      <c r="N881" s="20"/>
      <c r="O881" s="20" t="s">
        <v>4186</v>
      </c>
      <c r="P881" s="20" t="s">
        <v>4187</v>
      </c>
      <c r="Q881" s="20"/>
      <c r="R881" s="20" t="s">
        <v>662</v>
      </c>
      <c r="S881" s="20"/>
      <c r="T881" s="20" t="s">
        <v>31</v>
      </c>
      <c r="U881" s="24" t="s">
        <v>6025</v>
      </c>
    </row>
    <row r="882" spans="1:21" ht="15" customHeight="1" x14ac:dyDescent="0.3">
      <c r="A882" s="19">
        <v>1484</v>
      </c>
      <c r="B882" s="20" t="s">
        <v>4189</v>
      </c>
      <c r="C882" s="21"/>
      <c r="D882" s="21"/>
      <c r="E882" s="21" t="s">
        <v>5973</v>
      </c>
      <c r="F882" s="22">
        <v>200000</v>
      </c>
      <c r="G882" s="20" t="s">
        <v>18</v>
      </c>
      <c r="H882" s="20" t="s">
        <v>4190</v>
      </c>
      <c r="I882" s="20" t="s">
        <v>20</v>
      </c>
      <c r="J882" s="20">
        <v>19650209</v>
      </c>
      <c r="K882" s="23">
        <v>42444.308368055557</v>
      </c>
      <c r="L882" s="20" t="s">
        <v>21</v>
      </c>
      <c r="M882" s="23">
        <v>42444.308368055557</v>
      </c>
      <c r="N882" s="20"/>
      <c r="O882" s="20" t="s">
        <v>4191</v>
      </c>
      <c r="P882" s="20" t="s">
        <v>4192</v>
      </c>
      <c r="Q882" s="20"/>
      <c r="R882" s="20" t="s">
        <v>4193</v>
      </c>
      <c r="S882" s="20"/>
      <c r="T882" s="20" t="s">
        <v>31</v>
      </c>
      <c r="U882" s="24" t="s">
        <v>6223</v>
      </c>
    </row>
    <row r="883" spans="1:21" ht="15" customHeight="1" x14ac:dyDescent="0.3">
      <c r="A883" s="19">
        <v>1486</v>
      </c>
      <c r="B883" s="20" t="s">
        <v>4195</v>
      </c>
      <c r="C883" s="21" t="s">
        <v>5979</v>
      </c>
      <c r="D883" s="21" t="s">
        <v>5966</v>
      </c>
      <c r="E883" s="21" t="s">
        <v>5973</v>
      </c>
      <c r="F883" s="22">
        <v>50000</v>
      </c>
      <c r="G883" s="20" t="s">
        <v>18</v>
      </c>
      <c r="H883" s="20" t="s">
        <v>4196</v>
      </c>
      <c r="I883" s="20" t="s">
        <v>20</v>
      </c>
      <c r="J883" s="20">
        <v>19711218</v>
      </c>
      <c r="K883" s="23">
        <v>42446.523530092592</v>
      </c>
      <c r="L883" s="20" t="s">
        <v>21</v>
      </c>
      <c r="M883" s="23">
        <v>42446.523530092592</v>
      </c>
      <c r="N883" s="23">
        <v>45969</v>
      </c>
      <c r="O883" s="20" t="s">
        <v>4197</v>
      </c>
      <c r="P883" s="20" t="s">
        <v>917</v>
      </c>
      <c r="Q883" s="20" t="s">
        <v>152</v>
      </c>
      <c r="R883" s="20" t="s">
        <v>24</v>
      </c>
      <c r="S883" s="20"/>
      <c r="T883" s="20" t="s">
        <v>25</v>
      </c>
      <c r="U883" s="24" t="s">
        <v>4198</v>
      </c>
    </row>
    <row r="884" spans="1:21" ht="15" customHeight="1" x14ac:dyDescent="0.3">
      <c r="A884" s="19">
        <v>1494</v>
      </c>
      <c r="B884" s="20" t="s">
        <v>4199</v>
      </c>
      <c r="C884" s="21" t="s">
        <v>6043</v>
      </c>
      <c r="D884" s="21">
        <v>5</v>
      </c>
      <c r="E884" s="21" t="s">
        <v>5973</v>
      </c>
      <c r="F884" s="22">
        <v>200000</v>
      </c>
      <c r="G884" s="20" t="s">
        <v>18</v>
      </c>
      <c r="H884" s="20" t="s">
        <v>4200</v>
      </c>
      <c r="I884" s="20" t="s">
        <v>20</v>
      </c>
      <c r="J884" s="20">
        <v>19670827</v>
      </c>
      <c r="K884" s="23">
        <v>42457.619560185187</v>
      </c>
      <c r="L884" s="20" t="s">
        <v>21</v>
      </c>
      <c r="M884" s="23">
        <v>42457.619560185187</v>
      </c>
      <c r="N884" s="20"/>
      <c r="O884" s="20" t="s">
        <v>4201</v>
      </c>
      <c r="P884" s="20" t="s">
        <v>712</v>
      </c>
      <c r="Q884" s="20"/>
      <c r="R884" s="20" t="s">
        <v>114</v>
      </c>
      <c r="S884" s="20"/>
      <c r="T884" s="20" t="s">
        <v>31</v>
      </c>
      <c r="U884" s="24" t="s">
        <v>6076</v>
      </c>
    </row>
    <row r="885" spans="1:21" ht="15" customHeight="1" x14ac:dyDescent="0.3">
      <c r="A885" s="19">
        <v>1495</v>
      </c>
      <c r="B885" s="20" t="s">
        <v>4203</v>
      </c>
      <c r="C885" s="21" t="s">
        <v>5979</v>
      </c>
      <c r="D885" s="21" t="s">
        <v>5966</v>
      </c>
      <c r="E885" s="21" t="s">
        <v>5973</v>
      </c>
      <c r="F885" s="22">
        <v>50000</v>
      </c>
      <c r="G885" s="20" t="s">
        <v>18</v>
      </c>
      <c r="H885" s="20" t="s">
        <v>4204</v>
      </c>
      <c r="I885" s="20" t="s">
        <v>20</v>
      </c>
      <c r="J885" s="20">
        <v>19690109</v>
      </c>
      <c r="K885" s="23">
        <v>45239.39638888889</v>
      </c>
      <c r="L885" s="20" t="s">
        <v>21</v>
      </c>
      <c r="M885" s="23">
        <v>42458.048784722225</v>
      </c>
      <c r="N885" s="23">
        <v>45969</v>
      </c>
      <c r="O885" s="20" t="s">
        <v>4205</v>
      </c>
      <c r="P885" s="20" t="s">
        <v>4206</v>
      </c>
      <c r="Q885" s="20"/>
      <c r="R885" s="20" t="s">
        <v>651</v>
      </c>
      <c r="S885" s="20"/>
      <c r="T885" s="20" t="s">
        <v>25</v>
      </c>
      <c r="U885" s="24" t="s">
        <v>4207</v>
      </c>
    </row>
    <row r="886" spans="1:21" ht="15" customHeight="1" x14ac:dyDescent="0.3">
      <c r="A886" s="19">
        <v>1505</v>
      </c>
      <c r="B886" s="20" t="s">
        <v>4208</v>
      </c>
      <c r="C886" s="21" t="s">
        <v>5977</v>
      </c>
      <c r="D886" s="21">
        <v>2</v>
      </c>
      <c r="E886" s="21" t="s">
        <v>5973</v>
      </c>
      <c r="F886" s="22">
        <v>150000</v>
      </c>
      <c r="G886" s="20" t="s">
        <v>18</v>
      </c>
      <c r="H886" s="20" t="s">
        <v>4209</v>
      </c>
      <c r="I886" s="20" t="s">
        <v>200</v>
      </c>
      <c r="J886" s="20">
        <v>19700331</v>
      </c>
      <c r="K886" s="23">
        <v>42469.571967592594</v>
      </c>
      <c r="L886" s="20" t="s">
        <v>21</v>
      </c>
      <c r="M886" s="23">
        <v>42469.571967592594</v>
      </c>
      <c r="N886" s="23">
        <v>45241</v>
      </c>
      <c r="O886" s="20" t="s">
        <v>4210</v>
      </c>
      <c r="P886" s="20" t="s">
        <v>202</v>
      </c>
      <c r="Q886" s="20" t="s">
        <v>4211</v>
      </c>
      <c r="R886" s="20" t="s">
        <v>3298</v>
      </c>
      <c r="S886" s="20" t="s">
        <v>2076</v>
      </c>
      <c r="T886" s="20" t="s">
        <v>147</v>
      </c>
      <c r="U886" s="24" t="s">
        <v>4212</v>
      </c>
    </row>
    <row r="887" spans="1:21" ht="15" customHeight="1" x14ac:dyDescent="0.3">
      <c r="A887" s="19">
        <v>1508</v>
      </c>
      <c r="B887" s="20" t="s">
        <v>4213</v>
      </c>
      <c r="C887" s="21" t="s">
        <v>5979</v>
      </c>
      <c r="D887" s="21" t="s">
        <v>5966</v>
      </c>
      <c r="E887" s="21" t="s">
        <v>5973</v>
      </c>
      <c r="F887" s="22">
        <v>50000</v>
      </c>
      <c r="G887" s="20" t="s">
        <v>18</v>
      </c>
      <c r="H887" s="20" t="s">
        <v>4214</v>
      </c>
      <c r="I887" s="20" t="s">
        <v>20</v>
      </c>
      <c r="J887" s="20">
        <v>19690604</v>
      </c>
      <c r="K887" s="23">
        <v>42471.379745370374</v>
      </c>
      <c r="L887" s="20" t="s">
        <v>21</v>
      </c>
      <c r="M887" s="23">
        <v>42471.379745370374</v>
      </c>
      <c r="N887" s="23">
        <v>45969</v>
      </c>
      <c r="O887" s="20" t="s">
        <v>4215</v>
      </c>
      <c r="P887" s="20" t="s">
        <v>3846</v>
      </c>
      <c r="Q887" s="20" t="s">
        <v>3846</v>
      </c>
      <c r="R887" s="20" t="s">
        <v>4216</v>
      </c>
      <c r="S887" s="20"/>
      <c r="T887" s="20" t="s">
        <v>25</v>
      </c>
      <c r="U887" s="24" t="s">
        <v>4217</v>
      </c>
    </row>
    <row r="888" spans="1:21" ht="15" customHeight="1" x14ac:dyDescent="0.3">
      <c r="A888" s="19">
        <v>1510</v>
      </c>
      <c r="B888" s="20" t="s">
        <v>4218</v>
      </c>
      <c r="C888" s="20" t="s">
        <v>6141</v>
      </c>
      <c r="D888" s="21">
        <v>7</v>
      </c>
      <c r="E888" s="21" t="s">
        <v>5973</v>
      </c>
      <c r="F888" s="22">
        <v>200000</v>
      </c>
      <c r="G888" s="20" t="s">
        <v>18</v>
      </c>
      <c r="H888" s="20" t="s">
        <v>4219</v>
      </c>
      <c r="I888" s="20" t="s">
        <v>20</v>
      </c>
      <c r="J888" s="20">
        <v>19661124</v>
      </c>
      <c r="K888" s="23">
        <v>42482.050868055558</v>
      </c>
      <c r="L888" s="20" t="s">
        <v>21</v>
      </c>
      <c r="M888" s="23">
        <v>42482.050868055558</v>
      </c>
      <c r="N888" s="20"/>
      <c r="O888" s="20" t="s">
        <v>4220</v>
      </c>
      <c r="P888" s="20" t="s">
        <v>4221</v>
      </c>
      <c r="Q888" s="20"/>
      <c r="R888" s="20" t="s">
        <v>24</v>
      </c>
      <c r="S888" s="20"/>
      <c r="T888" s="20" t="s">
        <v>31</v>
      </c>
      <c r="U888" s="24" t="s">
        <v>4222</v>
      </c>
    </row>
    <row r="889" spans="1:21" ht="15" customHeight="1" x14ac:dyDescent="0.3">
      <c r="A889" s="19">
        <v>1515</v>
      </c>
      <c r="B889" s="20" t="s">
        <v>4223</v>
      </c>
      <c r="C889" s="21" t="s">
        <v>5987</v>
      </c>
      <c r="D889" s="21">
        <v>3</v>
      </c>
      <c r="E889" s="21" t="s">
        <v>5973</v>
      </c>
      <c r="F889" s="22">
        <v>200000</v>
      </c>
      <c r="G889" s="20" t="s">
        <v>18</v>
      </c>
      <c r="H889" s="20" t="s">
        <v>4224</v>
      </c>
      <c r="I889" s="20" t="s">
        <v>20</v>
      </c>
      <c r="J889" s="20">
        <v>19760607</v>
      </c>
      <c r="K889" s="23">
        <v>42492.44734953704</v>
      </c>
      <c r="L889" s="20" t="s">
        <v>21</v>
      </c>
      <c r="M889" s="23">
        <v>42492.44734953704</v>
      </c>
      <c r="N889" s="23">
        <v>44877</v>
      </c>
      <c r="O889" s="20" t="s">
        <v>4225</v>
      </c>
      <c r="P889" s="20" t="s">
        <v>241</v>
      </c>
      <c r="Q889" s="20"/>
      <c r="R889" s="20" t="s">
        <v>114</v>
      </c>
      <c r="S889" s="20"/>
      <c r="T889" s="20" t="s">
        <v>147</v>
      </c>
      <c r="U889" s="24" t="s">
        <v>4226</v>
      </c>
    </row>
    <row r="890" spans="1:21" ht="15" customHeight="1" x14ac:dyDescent="0.3">
      <c r="A890" s="19">
        <v>1517</v>
      </c>
      <c r="B890" s="20" t="s">
        <v>4227</v>
      </c>
      <c r="C890" s="21" t="s">
        <v>5979</v>
      </c>
      <c r="D890" s="21" t="s">
        <v>5966</v>
      </c>
      <c r="E890" s="21" t="s">
        <v>5973</v>
      </c>
      <c r="F890" s="22">
        <v>50000</v>
      </c>
      <c r="G890" s="20" t="s">
        <v>18</v>
      </c>
      <c r="H890" s="20" t="s">
        <v>4228</v>
      </c>
      <c r="I890" s="20" t="s">
        <v>20</v>
      </c>
      <c r="J890" s="20">
        <v>19750426</v>
      </c>
      <c r="K890" s="23">
        <v>42493.02752314815</v>
      </c>
      <c r="L890" s="20" t="s">
        <v>21</v>
      </c>
      <c r="M890" s="23">
        <v>42493.02752314815</v>
      </c>
      <c r="N890" s="23">
        <v>45969</v>
      </c>
      <c r="O890" s="20" t="s">
        <v>4229</v>
      </c>
      <c r="P890" s="20" t="s">
        <v>1424</v>
      </c>
      <c r="Q890" s="20"/>
      <c r="R890" s="20" t="s">
        <v>114</v>
      </c>
      <c r="S890" s="20"/>
      <c r="T890" s="20" t="s">
        <v>25</v>
      </c>
      <c r="U890" s="24" t="s">
        <v>4230</v>
      </c>
    </row>
    <row r="891" spans="1:21" ht="15" customHeight="1" x14ac:dyDescent="0.3">
      <c r="A891" s="19">
        <v>1520</v>
      </c>
      <c r="B891" s="20" t="s">
        <v>4231</v>
      </c>
      <c r="C891" s="21" t="s">
        <v>6182</v>
      </c>
      <c r="D891" s="21">
        <v>9</v>
      </c>
      <c r="E891" s="21" t="s">
        <v>5973</v>
      </c>
      <c r="F891" s="25">
        <v>200000</v>
      </c>
      <c r="G891" s="20" t="s">
        <v>18</v>
      </c>
      <c r="H891" s="20" t="s">
        <v>4232</v>
      </c>
      <c r="I891" s="20" t="s">
        <v>20</v>
      </c>
      <c r="J891" s="20">
        <v>19811031</v>
      </c>
      <c r="K891" s="23">
        <v>42506.133946759262</v>
      </c>
      <c r="L891" s="20" t="s">
        <v>21</v>
      </c>
      <c r="M891" s="23">
        <v>42506.133946759262</v>
      </c>
      <c r="N891" s="20"/>
      <c r="O891" s="20" t="s">
        <v>4233</v>
      </c>
      <c r="P891" s="20" t="s">
        <v>4234</v>
      </c>
      <c r="Q891" s="20"/>
      <c r="R891" s="20" t="s">
        <v>4235</v>
      </c>
      <c r="S891" s="20"/>
      <c r="T891" s="20" t="s">
        <v>31</v>
      </c>
      <c r="U891" s="24" t="s">
        <v>4236</v>
      </c>
    </row>
    <row r="892" spans="1:21" ht="15" customHeight="1" x14ac:dyDescent="0.3">
      <c r="A892" s="19">
        <v>1522</v>
      </c>
      <c r="B892" s="20" t="s">
        <v>4237</v>
      </c>
      <c r="C892" s="21" t="s">
        <v>5979</v>
      </c>
      <c r="D892" s="21" t="s">
        <v>5966</v>
      </c>
      <c r="E892" s="21" t="s">
        <v>5973</v>
      </c>
      <c r="F892" s="22">
        <v>50000</v>
      </c>
      <c r="G892" s="20" t="s">
        <v>18</v>
      </c>
      <c r="H892" s="20" t="s">
        <v>4238</v>
      </c>
      <c r="I892" s="20" t="s">
        <v>20</v>
      </c>
      <c r="J892" s="20">
        <v>19691003</v>
      </c>
      <c r="K892" s="23">
        <v>42515.194386574076</v>
      </c>
      <c r="L892" s="20" t="s">
        <v>21</v>
      </c>
      <c r="M892" s="23">
        <v>42515.194386574076</v>
      </c>
      <c r="N892" s="23">
        <v>45969</v>
      </c>
      <c r="O892" s="20" t="s">
        <v>4239</v>
      </c>
      <c r="P892" s="20" t="s">
        <v>4240</v>
      </c>
      <c r="Q892" s="20"/>
      <c r="R892" s="20" t="s">
        <v>684</v>
      </c>
      <c r="S892" s="20"/>
      <c r="T892" s="20" t="s">
        <v>25</v>
      </c>
      <c r="U892" s="24" t="s">
        <v>4241</v>
      </c>
    </row>
    <row r="893" spans="1:21" ht="15" customHeight="1" x14ac:dyDescent="0.3">
      <c r="A893" s="19">
        <v>1523</v>
      </c>
      <c r="B893" s="20" t="s">
        <v>4242</v>
      </c>
      <c r="C893" s="21"/>
      <c r="D893" s="21"/>
      <c r="E893" s="21" t="s">
        <v>5973</v>
      </c>
      <c r="F893" s="22">
        <v>200000</v>
      </c>
      <c r="G893" s="20" t="s">
        <v>18</v>
      </c>
      <c r="H893" s="20" t="s">
        <v>4243</v>
      </c>
      <c r="I893" s="20" t="s">
        <v>20</v>
      </c>
      <c r="J893" s="20">
        <v>19710529</v>
      </c>
      <c r="K893" s="23">
        <v>42516.032546296294</v>
      </c>
      <c r="L893" s="20" t="s">
        <v>21</v>
      </c>
      <c r="M893" s="23">
        <v>42516.032546296294</v>
      </c>
      <c r="N893" s="20"/>
      <c r="O893" s="20" t="s">
        <v>4244</v>
      </c>
      <c r="P893" s="20" t="s">
        <v>4240</v>
      </c>
      <c r="Q893" s="20"/>
      <c r="R893" s="20" t="s">
        <v>4245</v>
      </c>
      <c r="S893" s="20"/>
      <c r="T893" s="20" t="s">
        <v>31</v>
      </c>
      <c r="U893" s="24" t="s">
        <v>6222</v>
      </c>
    </row>
    <row r="894" spans="1:21" ht="15" customHeight="1" x14ac:dyDescent="0.3">
      <c r="A894" s="19">
        <v>1529</v>
      </c>
      <c r="B894" s="20" t="s">
        <v>4246</v>
      </c>
      <c r="C894" s="21" t="s">
        <v>5979</v>
      </c>
      <c r="D894" s="21" t="s">
        <v>5966</v>
      </c>
      <c r="E894" s="21" t="s">
        <v>5973</v>
      </c>
      <c r="F894" s="22">
        <v>50000</v>
      </c>
      <c r="G894" s="20" t="s">
        <v>18</v>
      </c>
      <c r="H894" s="20" t="s">
        <v>4247</v>
      </c>
      <c r="I894" s="20" t="s">
        <v>20</v>
      </c>
      <c r="J894" s="20">
        <v>19661005</v>
      </c>
      <c r="K894" s="23">
        <v>42542.059131944443</v>
      </c>
      <c r="L894" s="20" t="s">
        <v>21</v>
      </c>
      <c r="M894" s="23">
        <v>42542.059131944443</v>
      </c>
      <c r="N894" s="23">
        <v>45969</v>
      </c>
      <c r="O894" s="20" t="s">
        <v>4248</v>
      </c>
      <c r="P894" s="20" t="s">
        <v>4249</v>
      </c>
      <c r="Q894" s="20"/>
      <c r="R894" s="20" t="s">
        <v>4250</v>
      </c>
      <c r="S894" s="20"/>
      <c r="T894" s="20" t="s">
        <v>25</v>
      </c>
      <c r="U894" s="24" t="s">
        <v>4251</v>
      </c>
    </row>
    <row r="895" spans="1:21" ht="15" customHeight="1" x14ac:dyDescent="0.3">
      <c r="A895" s="19">
        <v>1533</v>
      </c>
      <c r="B895" s="20" t="s">
        <v>4252</v>
      </c>
      <c r="C895" s="21" t="s">
        <v>6092</v>
      </c>
      <c r="D895" s="21">
        <v>6</v>
      </c>
      <c r="E895" s="21" t="s">
        <v>5973</v>
      </c>
      <c r="F895" s="25">
        <v>200000</v>
      </c>
      <c r="G895" s="20" t="s">
        <v>18</v>
      </c>
      <c r="H895" s="20" t="s">
        <v>4253</v>
      </c>
      <c r="I895" s="20" t="s">
        <v>20</v>
      </c>
      <c r="J895" s="20">
        <v>19710725</v>
      </c>
      <c r="K895" s="23">
        <v>42549.36309027778</v>
      </c>
      <c r="L895" s="20" t="s">
        <v>21</v>
      </c>
      <c r="M895" s="23">
        <v>42549.36309027778</v>
      </c>
      <c r="N895" s="20"/>
      <c r="O895" s="20" t="s">
        <v>4254</v>
      </c>
      <c r="P895" s="20" t="s">
        <v>3652</v>
      </c>
      <c r="Q895" s="20"/>
      <c r="R895" s="20" t="s">
        <v>73</v>
      </c>
      <c r="S895" s="20"/>
      <c r="T895" s="20" t="s">
        <v>31</v>
      </c>
      <c r="U895" s="24" t="s">
        <v>6124</v>
      </c>
    </row>
    <row r="896" spans="1:21" ht="15" customHeight="1" x14ac:dyDescent="0.3">
      <c r="A896" s="19">
        <v>1536</v>
      </c>
      <c r="B896" s="20" t="s">
        <v>4256</v>
      </c>
      <c r="C896" s="21" t="s">
        <v>5979</v>
      </c>
      <c r="D896" s="21" t="s">
        <v>5966</v>
      </c>
      <c r="E896" s="21" t="s">
        <v>5973</v>
      </c>
      <c r="F896" s="22">
        <v>50000</v>
      </c>
      <c r="G896" s="20" t="s">
        <v>18</v>
      </c>
      <c r="H896" s="20" t="s">
        <v>4257</v>
      </c>
      <c r="I896" s="20" t="s">
        <v>20</v>
      </c>
      <c r="J896" s="20">
        <v>19831105</v>
      </c>
      <c r="K896" s="23">
        <v>42567.622881944444</v>
      </c>
      <c r="L896" s="20" t="s">
        <v>21</v>
      </c>
      <c r="M896" s="23">
        <v>42567.622881944444</v>
      </c>
      <c r="N896" s="23">
        <v>45969</v>
      </c>
      <c r="O896" s="20" t="s">
        <v>4258</v>
      </c>
      <c r="P896" s="20" t="s">
        <v>3495</v>
      </c>
      <c r="Q896" s="20"/>
      <c r="R896" s="20" t="s">
        <v>73</v>
      </c>
      <c r="S896" s="20"/>
      <c r="T896" s="20" t="s">
        <v>25</v>
      </c>
      <c r="U896" s="24" t="s">
        <v>4259</v>
      </c>
    </row>
    <row r="897" spans="1:21" ht="15" customHeight="1" x14ac:dyDescent="0.3">
      <c r="A897" s="19">
        <v>1537</v>
      </c>
      <c r="B897" s="20" t="s">
        <v>4260</v>
      </c>
      <c r="C897" s="21" t="s">
        <v>6182</v>
      </c>
      <c r="D897" s="21">
        <v>9</v>
      </c>
      <c r="E897" s="21" t="s">
        <v>5973</v>
      </c>
      <c r="F897" s="25">
        <v>200000</v>
      </c>
      <c r="G897" s="20" t="s">
        <v>18</v>
      </c>
      <c r="H897" s="20" t="s">
        <v>4261</v>
      </c>
      <c r="I897" s="20" t="s">
        <v>20</v>
      </c>
      <c r="J897" s="20">
        <v>19740228</v>
      </c>
      <c r="K897" s="23">
        <v>42577.064803240741</v>
      </c>
      <c r="L897" s="20" t="s">
        <v>21</v>
      </c>
      <c r="M897" s="23">
        <v>42577.064803240741</v>
      </c>
      <c r="N897" s="20"/>
      <c r="O897" s="20" t="s">
        <v>4262</v>
      </c>
      <c r="P897" s="20" t="s">
        <v>4263</v>
      </c>
      <c r="Q897" s="20"/>
      <c r="R897" s="20" t="s">
        <v>4264</v>
      </c>
      <c r="S897" s="20"/>
      <c r="T897" s="20" t="s">
        <v>31</v>
      </c>
      <c r="U897" s="24" t="s">
        <v>4265</v>
      </c>
    </row>
    <row r="898" spans="1:21" ht="15" customHeight="1" x14ac:dyDescent="0.3">
      <c r="A898" s="19">
        <v>1538</v>
      </c>
      <c r="B898" s="20" t="s">
        <v>4266</v>
      </c>
      <c r="C898" s="21" t="s">
        <v>6043</v>
      </c>
      <c r="D898" s="21">
        <v>5</v>
      </c>
      <c r="E898" s="21" t="s">
        <v>5973</v>
      </c>
      <c r="F898" s="22">
        <v>200000</v>
      </c>
      <c r="G898" s="20" t="s">
        <v>18</v>
      </c>
      <c r="H898" s="20" t="s">
        <v>4267</v>
      </c>
      <c r="I898" s="20" t="s">
        <v>20</v>
      </c>
      <c r="J898" s="20">
        <v>19681225</v>
      </c>
      <c r="K898" s="23">
        <v>42577.305312500001</v>
      </c>
      <c r="L898" s="20" t="s">
        <v>21</v>
      </c>
      <c r="M898" s="23">
        <v>42577.305312500001</v>
      </c>
      <c r="N898" s="20"/>
      <c r="O898" s="20" t="s">
        <v>4268</v>
      </c>
      <c r="P898" s="20" t="s">
        <v>4269</v>
      </c>
      <c r="Q898" s="20"/>
      <c r="R898" s="20" t="s">
        <v>24</v>
      </c>
      <c r="S898" s="20"/>
      <c r="T898" s="20" t="s">
        <v>31</v>
      </c>
      <c r="U898" s="24" t="s">
        <v>6077</v>
      </c>
    </row>
    <row r="899" spans="1:21" ht="15" customHeight="1" x14ac:dyDescent="0.3">
      <c r="A899" s="19">
        <v>1542</v>
      </c>
      <c r="B899" s="20" t="s">
        <v>4271</v>
      </c>
      <c r="C899" s="21"/>
      <c r="D899" s="21"/>
      <c r="E899" s="21" t="s">
        <v>5973</v>
      </c>
      <c r="F899" s="22">
        <v>200000</v>
      </c>
      <c r="G899" s="20" t="s">
        <v>18</v>
      </c>
      <c r="H899" s="20" t="s">
        <v>4272</v>
      </c>
      <c r="I899" s="20" t="s">
        <v>20</v>
      </c>
      <c r="J899" s="20">
        <v>19700211</v>
      </c>
      <c r="K899" s="23">
        <v>42580.337789351855</v>
      </c>
      <c r="L899" s="20" t="s">
        <v>21</v>
      </c>
      <c r="M899" s="23">
        <v>42580.337789351855</v>
      </c>
      <c r="N899" s="20"/>
      <c r="O899" s="20" t="s">
        <v>4273</v>
      </c>
      <c r="P899" s="20" t="s">
        <v>917</v>
      </c>
      <c r="Q899" s="20"/>
      <c r="R899" s="20" t="s">
        <v>131</v>
      </c>
      <c r="S899" s="20"/>
      <c r="T899" s="20" t="s">
        <v>31</v>
      </c>
      <c r="U899" s="24" t="s">
        <v>6224</v>
      </c>
    </row>
    <row r="900" spans="1:21" ht="15" customHeight="1" x14ac:dyDescent="0.3">
      <c r="A900" s="19">
        <v>1546</v>
      </c>
      <c r="B900" s="20" t="s">
        <v>4275</v>
      </c>
      <c r="C900" s="21" t="s">
        <v>6177</v>
      </c>
      <c r="D900" s="21">
        <v>8</v>
      </c>
      <c r="E900" s="21" t="s">
        <v>5973</v>
      </c>
      <c r="F900" s="22">
        <v>200000</v>
      </c>
      <c r="G900" s="20" t="s">
        <v>18</v>
      </c>
      <c r="H900" s="20" t="s">
        <v>4276</v>
      </c>
      <c r="I900" s="20" t="s">
        <v>20</v>
      </c>
      <c r="J900" s="20">
        <v>19801101</v>
      </c>
      <c r="K900" s="23">
        <v>42592.324826388889</v>
      </c>
      <c r="L900" s="20" t="s">
        <v>21</v>
      </c>
      <c r="M900" s="23">
        <v>42592.324826388889</v>
      </c>
      <c r="N900" s="20"/>
      <c r="O900" s="20" t="s">
        <v>4277</v>
      </c>
      <c r="P900" s="20" t="s">
        <v>4278</v>
      </c>
      <c r="Q900" s="20"/>
      <c r="R900" s="20" t="s">
        <v>4279</v>
      </c>
      <c r="S900" s="20"/>
      <c r="T900" s="20" t="s">
        <v>31</v>
      </c>
      <c r="U900" s="24" t="s">
        <v>4280</v>
      </c>
    </row>
    <row r="901" spans="1:21" ht="15" customHeight="1" x14ac:dyDescent="0.3">
      <c r="A901" s="19">
        <v>1547</v>
      </c>
      <c r="B901" s="20" t="s">
        <v>4281</v>
      </c>
      <c r="C901" s="21" t="s">
        <v>6043</v>
      </c>
      <c r="D901" s="21">
        <v>5</v>
      </c>
      <c r="E901" s="21" t="s">
        <v>5973</v>
      </c>
      <c r="F901" s="22">
        <v>200000</v>
      </c>
      <c r="G901" s="20" t="s">
        <v>18</v>
      </c>
      <c r="H901" s="20" t="s">
        <v>4282</v>
      </c>
      <c r="I901" s="20" t="s">
        <v>20</v>
      </c>
      <c r="J901" s="20">
        <v>19770219</v>
      </c>
      <c r="K901" s="23">
        <v>42597.857743055552</v>
      </c>
      <c r="L901" s="20" t="s">
        <v>21</v>
      </c>
      <c r="M901" s="23">
        <v>42597.857743055552</v>
      </c>
      <c r="N901" s="20"/>
      <c r="O901" s="20" t="s">
        <v>4283</v>
      </c>
      <c r="P901" s="20" t="s">
        <v>113</v>
      </c>
      <c r="Q901" s="20"/>
      <c r="R901" s="20" t="s">
        <v>73</v>
      </c>
      <c r="S901" s="20"/>
      <c r="T901" s="20" t="s">
        <v>31</v>
      </c>
      <c r="U901" s="24" t="s">
        <v>6078</v>
      </c>
    </row>
    <row r="902" spans="1:21" ht="15" customHeight="1" x14ac:dyDescent="0.3">
      <c r="A902" s="19">
        <v>1549</v>
      </c>
      <c r="B902" s="20" t="s">
        <v>4285</v>
      </c>
      <c r="C902" s="21" t="s">
        <v>5978</v>
      </c>
      <c r="D902" s="21">
        <v>1</v>
      </c>
      <c r="E902" s="21" t="s">
        <v>5973</v>
      </c>
      <c r="F902" s="25">
        <v>100000</v>
      </c>
      <c r="G902" s="20" t="s">
        <v>18</v>
      </c>
      <c r="H902" s="20" t="s">
        <v>4286</v>
      </c>
      <c r="I902" s="20" t="s">
        <v>20</v>
      </c>
      <c r="J902" s="20">
        <v>19771125</v>
      </c>
      <c r="K902" s="23">
        <v>42600.082812499997</v>
      </c>
      <c r="L902" s="20" t="s">
        <v>21</v>
      </c>
      <c r="M902" s="23">
        <v>42600.082812499997</v>
      </c>
      <c r="N902" s="23">
        <v>45605</v>
      </c>
      <c r="O902" s="20" t="s">
        <v>4287</v>
      </c>
      <c r="P902" s="20" t="s">
        <v>202</v>
      </c>
      <c r="Q902" s="20"/>
      <c r="R902" s="20" t="s">
        <v>131</v>
      </c>
      <c r="S902" s="20"/>
      <c r="T902" s="20" t="s">
        <v>147</v>
      </c>
      <c r="U902" s="24" t="s">
        <v>4288</v>
      </c>
    </row>
    <row r="903" spans="1:21" ht="15" customHeight="1" x14ac:dyDescent="0.3">
      <c r="A903" s="19">
        <v>1550</v>
      </c>
      <c r="B903" s="20" t="s">
        <v>4289</v>
      </c>
      <c r="C903" s="21" t="s">
        <v>5978</v>
      </c>
      <c r="D903" s="21">
        <v>1</v>
      </c>
      <c r="E903" s="21" t="s">
        <v>5973</v>
      </c>
      <c r="F903" s="25">
        <v>100000</v>
      </c>
      <c r="G903" s="20" t="s">
        <v>18</v>
      </c>
      <c r="H903" s="20" t="s">
        <v>4290</v>
      </c>
      <c r="I903" s="20" t="s">
        <v>20</v>
      </c>
      <c r="J903" s="20">
        <v>19670226</v>
      </c>
      <c r="K903" s="23">
        <v>45560.396064814813</v>
      </c>
      <c r="L903" s="20" t="s">
        <v>21</v>
      </c>
      <c r="M903" s="23">
        <v>42602.347395833334</v>
      </c>
      <c r="N903" s="23">
        <v>45605</v>
      </c>
      <c r="O903" s="20" t="s">
        <v>4291</v>
      </c>
      <c r="P903" s="20" t="s">
        <v>4292</v>
      </c>
      <c r="Q903" s="20"/>
      <c r="R903" s="20" t="s">
        <v>2504</v>
      </c>
      <c r="S903" s="20"/>
      <c r="T903" s="20" t="s">
        <v>147</v>
      </c>
      <c r="U903" s="24" t="s">
        <v>4293</v>
      </c>
    </row>
    <row r="904" spans="1:21" ht="15" customHeight="1" x14ac:dyDescent="0.3">
      <c r="A904" s="19">
        <v>1553</v>
      </c>
      <c r="B904" s="20" t="s">
        <v>4294</v>
      </c>
      <c r="C904" s="21" t="s">
        <v>5979</v>
      </c>
      <c r="D904" s="21" t="s">
        <v>5966</v>
      </c>
      <c r="E904" s="21" t="s">
        <v>5973</v>
      </c>
      <c r="F904" s="22">
        <v>50000</v>
      </c>
      <c r="G904" s="20" t="s">
        <v>18</v>
      </c>
      <c r="H904" s="20" t="s">
        <v>4295</v>
      </c>
      <c r="I904" s="20" t="s">
        <v>20</v>
      </c>
      <c r="J904" s="20">
        <v>19631029</v>
      </c>
      <c r="K904" s="23">
        <v>42613.131423611114</v>
      </c>
      <c r="L904" s="20" t="s">
        <v>21</v>
      </c>
      <c r="M904" s="23">
        <v>42613.131423611114</v>
      </c>
      <c r="N904" s="23">
        <v>45969</v>
      </c>
      <c r="O904" s="20" t="s">
        <v>4296</v>
      </c>
      <c r="P904" s="20" t="s">
        <v>202</v>
      </c>
      <c r="Q904" s="20" t="s">
        <v>4297</v>
      </c>
      <c r="R904" s="20" t="s">
        <v>668</v>
      </c>
      <c r="S904" s="20" t="s">
        <v>4298</v>
      </c>
      <c r="T904" s="20" t="s">
        <v>25</v>
      </c>
      <c r="U904" s="24" t="s">
        <v>4299</v>
      </c>
    </row>
    <row r="905" spans="1:21" ht="15" customHeight="1" x14ac:dyDescent="0.3">
      <c r="A905" s="19">
        <v>1560</v>
      </c>
      <c r="B905" s="20" t="s">
        <v>4300</v>
      </c>
      <c r="C905" s="21" t="s">
        <v>6177</v>
      </c>
      <c r="D905" s="21">
        <v>8</v>
      </c>
      <c r="E905" s="21" t="s">
        <v>5973</v>
      </c>
      <c r="F905" s="22">
        <v>200000</v>
      </c>
      <c r="G905" s="20" t="s">
        <v>18</v>
      </c>
      <c r="H905" s="20" t="s">
        <v>4301</v>
      </c>
      <c r="I905" s="20" t="s">
        <v>20</v>
      </c>
      <c r="J905" s="20">
        <v>19690107</v>
      </c>
      <c r="K905" s="23">
        <v>42625.363275462965</v>
      </c>
      <c r="L905" s="20" t="s">
        <v>21</v>
      </c>
      <c r="M905" s="23">
        <v>42625.363275462965</v>
      </c>
      <c r="N905" s="20"/>
      <c r="O905" s="20" t="s">
        <v>4302</v>
      </c>
      <c r="P905" s="20" t="s">
        <v>4303</v>
      </c>
      <c r="Q905" s="20"/>
      <c r="R905" s="20" t="s">
        <v>4304</v>
      </c>
      <c r="S905" s="20"/>
      <c r="T905" s="20" t="s">
        <v>31</v>
      </c>
      <c r="U905" s="24" t="s">
        <v>6175</v>
      </c>
    </row>
    <row r="906" spans="1:21" ht="15" customHeight="1" x14ac:dyDescent="0.3">
      <c r="A906" s="19">
        <v>1562</v>
      </c>
      <c r="B906" s="20" t="s">
        <v>4306</v>
      </c>
      <c r="C906" s="20" t="s">
        <v>5992</v>
      </c>
      <c r="D906" s="21">
        <v>4</v>
      </c>
      <c r="E906" s="21" t="s">
        <v>5973</v>
      </c>
      <c r="F906" s="25">
        <v>200000</v>
      </c>
      <c r="G906" s="20" t="s">
        <v>18</v>
      </c>
      <c r="H906" s="20" t="s">
        <v>4307</v>
      </c>
      <c r="I906" s="20" t="s">
        <v>20</v>
      </c>
      <c r="J906" s="20">
        <v>19650830</v>
      </c>
      <c r="K906" s="23">
        <v>42626.076608796298</v>
      </c>
      <c r="L906" s="20" t="s">
        <v>21</v>
      </c>
      <c r="M906" s="23">
        <v>42626.076608796298</v>
      </c>
      <c r="N906" s="20"/>
      <c r="O906" s="20" t="s">
        <v>4308</v>
      </c>
      <c r="P906" s="20" t="s">
        <v>4309</v>
      </c>
      <c r="Q906" s="20"/>
      <c r="R906" s="20" t="s">
        <v>4310</v>
      </c>
      <c r="S906" s="20"/>
      <c r="T906" s="20" t="s">
        <v>31</v>
      </c>
      <c r="U906" s="24" t="s">
        <v>6026</v>
      </c>
    </row>
    <row r="907" spans="1:21" ht="15" customHeight="1" x14ac:dyDescent="0.3">
      <c r="A907" s="19">
        <v>1563</v>
      </c>
      <c r="B907" s="20" t="s">
        <v>4312</v>
      </c>
      <c r="C907" s="21" t="s">
        <v>5979</v>
      </c>
      <c r="D907" s="21" t="s">
        <v>5966</v>
      </c>
      <c r="E907" s="21" t="s">
        <v>5973</v>
      </c>
      <c r="F907" s="22">
        <v>50000</v>
      </c>
      <c r="G907" s="20" t="s">
        <v>18</v>
      </c>
      <c r="H907" s="20" t="s">
        <v>4313</v>
      </c>
      <c r="I907" s="20" t="s">
        <v>200</v>
      </c>
      <c r="J907" s="20">
        <v>19841017</v>
      </c>
      <c r="K907" s="23">
        <v>42626.272175925929</v>
      </c>
      <c r="L907" s="20" t="s">
        <v>21</v>
      </c>
      <c r="M907" s="23">
        <v>42626.272175925929</v>
      </c>
      <c r="N907" s="23">
        <v>45969</v>
      </c>
      <c r="O907" s="20" t="s">
        <v>4314</v>
      </c>
      <c r="P907" s="20" t="s">
        <v>621</v>
      </c>
      <c r="Q907" s="20" t="s">
        <v>1223</v>
      </c>
      <c r="R907" s="20" t="s">
        <v>131</v>
      </c>
      <c r="S907" s="20"/>
      <c r="T907" s="20" t="s">
        <v>25</v>
      </c>
      <c r="U907" s="24" t="s">
        <v>4315</v>
      </c>
    </row>
    <row r="908" spans="1:21" ht="15" customHeight="1" x14ac:dyDescent="0.3">
      <c r="A908" s="19">
        <v>1567</v>
      </c>
      <c r="B908" s="26" t="s">
        <v>4316</v>
      </c>
      <c r="C908" s="26"/>
      <c r="D908" s="27"/>
      <c r="E908" s="27"/>
      <c r="F908" s="28"/>
      <c r="G908" s="26" t="s">
        <v>18</v>
      </c>
      <c r="H908" s="26" t="s">
        <v>4317</v>
      </c>
      <c r="I908" s="26" t="s">
        <v>20</v>
      </c>
      <c r="J908" s="26">
        <v>19780930</v>
      </c>
      <c r="K908" s="29">
        <v>42636.183715277781</v>
      </c>
      <c r="L908" s="26" t="s">
        <v>21</v>
      </c>
      <c r="M908" s="29">
        <v>42636.183715277781</v>
      </c>
      <c r="N908" s="26"/>
      <c r="O908" s="26" t="s">
        <v>4318</v>
      </c>
      <c r="P908" s="26" t="s">
        <v>272</v>
      </c>
      <c r="Q908" s="26" t="s">
        <v>4319</v>
      </c>
      <c r="R908" s="26" t="s">
        <v>114</v>
      </c>
      <c r="S908" s="26"/>
      <c r="T908" s="26" t="s">
        <v>31</v>
      </c>
      <c r="U908" s="24" t="s">
        <v>5934</v>
      </c>
    </row>
    <row r="909" spans="1:21" ht="15" customHeight="1" x14ac:dyDescent="0.3">
      <c r="A909" s="19">
        <v>1570</v>
      </c>
      <c r="B909" s="20" t="s">
        <v>4320</v>
      </c>
      <c r="C909" s="21"/>
      <c r="D909" s="21"/>
      <c r="E909" s="21" t="s">
        <v>5973</v>
      </c>
      <c r="F909" s="22">
        <v>200000</v>
      </c>
      <c r="G909" s="20" t="s">
        <v>18</v>
      </c>
      <c r="H909" s="20" t="s">
        <v>4321</v>
      </c>
      <c r="I909" s="20" t="s">
        <v>20</v>
      </c>
      <c r="J909" s="20">
        <v>19590305</v>
      </c>
      <c r="K909" s="23">
        <v>42640.138425925928</v>
      </c>
      <c r="L909" s="20" t="s">
        <v>21</v>
      </c>
      <c r="M909" s="23">
        <v>42640.138425925928</v>
      </c>
      <c r="N909" s="20"/>
      <c r="O909" s="20" t="s">
        <v>4322</v>
      </c>
      <c r="P909" s="20" t="s">
        <v>4323</v>
      </c>
      <c r="Q909" s="20"/>
      <c r="R909" s="20" t="s">
        <v>867</v>
      </c>
      <c r="S909" s="20"/>
      <c r="T909" s="20" t="s">
        <v>31</v>
      </c>
      <c r="U909" s="20"/>
    </row>
    <row r="910" spans="1:21" ht="15" customHeight="1" x14ac:dyDescent="0.3">
      <c r="A910" s="19">
        <v>1582</v>
      </c>
      <c r="B910" s="20" t="s">
        <v>4324</v>
      </c>
      <c r="C910" s="21" t="s">
        <v>5979</v>
      </c>
      <c r="D910" s="21" t="s">
        <v>5966</v>
      </c>
      <c r="E910" s="21" t="s">
        <v>5973</v>
      </c>
      <c r="F910" s="22">
        <v>50000</v>
      </c>
      <c r="G910" s="20" t="s">
        <v>18</v>
      </c>
      <c r="H910" s="20" t="s">
        <v>4325</v>
      </c>
      <c r="I910" s="20" t="s">
        <v>20</v>
      </c>
      <c r="J910" s="20">
        <v>19821029</v>
      </c>
      <c r="K910" s="23">
        <v>42642.473761574074</v>
      </c>
      <c r="L910" s="20" t="s">
        <v>21</v>
      </c>
      <c r="M910" s="23">
        <v>42642.473761574074</v>
      </c>
      <c r="N910" s="23">
        <v>45969</v>
      </c>
      <c r="O910" s="20" t="s">
        <v>4326</v>
      </c>
      <c r="P910" s="20" t="s">
        <v>4327</v>
      </c>
      <c r="Q910" s="20"/>
      <c r="R910" s="20" t="s">
        <v>73</v>
      </c>
      <c r="S910" s="20"/>
      <c r="T910" s="20" t="s">
        <v>25</v>
      </c>
      <c r="U910" s="24" t="s">
        <v>4328</v>
      </c>
    </row>
    <row r="911" spans="1:21" ht="15" customHeight="1" x14ac:dyDescent="0.3">
      <c r="A911" s="19">
        <v>1583</v>
      </c>
      <c r="B911" s="20" t="s">
        <v>4329</v>
      </c>
      <c r="C911" s="20" t="s">
        <v>6141</v>
      </c>
      <c r="D911" s="21">
        <v>7</v>
      </c>
      <c r="E911" s="21" t="s">
        <v>5973</v>
      </c>
      <c r="F911" s="22">
        <v>200000</v>
      </c>
      <c r="G911" s="20" t="s">
        <v>18</v>
      </c>
      <c r="H911" s="20" t="s">
        <v>4330</v>
      </c>
      <c r="I911" s="20" t="s">
        <v>20</v>
      </c>
      <c r="J911" s="20">
        <v>19670415</v>
      </c>
      <c r="K911" s="23">
        <v>42643.010995370372</v>
      </c>
      <c r="L911" s="20" t="s">
        <v>21</v>
      </c>
      <c r="M911" s="23">
        <v>42643.010995370372</v>
      </c>
      <c r="N911" s="20"/>
      <c r="O911" s="20" t="s">
        <v>4331</v>
      </c>
      <c r="P911" s="20" t="s">
        <v>4332</v>
      </c>
      <c r="Q911" s="20"/>
      <c r="R911" s="20" t="s">
        <v>627</v>
      </c>
      <c r="S911" s="20"/>
      <c r="T911" s="20" t="s">
        <v>31</v>
      </c>
      <c r="U911" s="24" t="s">
        <v>6173</v>
      </c>
    </row>
    <row r="912" spans="1:21" ht="15" customHeight="1" x14ac:dyDescent="0.3">
      <c r="A912" s="19">
        <v>1584</v>
      </c>
      <c r="B912" s="20" t="s">
        <v>4334</v>
      </c>
      <c r="C912" s="21"/>
      <c r="D912" s="21"/>
      <c r="E912" s="21" t="s">
        <v>5973</v>
      </c>
      <c r="F912" s="22">
        <v>200000</v>
      </c>
      <c r="G912" s="20" t="s">
        <v>18</v>
      </c>
      <c r="H912" s="20" t="s">
        <v>4335</v>
      </c>
      <c r="I912" s="20" t="s">
        <v>20</v>
      </c>
      <c r="J912" s="20">
        <v>19601109</v>
      </c>
      <c r="K912" s="23">
        <v>42643.089201388888</v>
      </c>
      <c r="L912" s="20" t="s">
        <v>21</v>
      </c>
      <c r="M912" s="23">
        <v>42643.089201388888</v>
      </c>
      <c r="N912" s="20"/>
      <c r="O912" s="20" t="s">
        <v>4336</v>
      </c>
      <c r="P912" s="20" t="s">
        <v>4337</v>
      </c>
      <c r="Q912" s="20"/>
      <c r="R912" s="20" t="s">
        <v>1714</v>
      </c>
      <c r="S912" s="20"/>
      <c r="T912" s="20" t="s">
        <v>31</v>
      </c>
      <c r="U912" s="24" t="s">
        <v>6224</v>
      </c>
    </row>
    <row r="913" spans="1:21" ht="15" customHeight="1" x14ac:dyDescent="0.3">
      <c r="A913" s="19">
        <v>1585</v>
      </c>
      <c r="B913" s="20" t="s">
        <v>4338</v>
      </c>
      <c r="C913" s="21" t="s">
        <v>5978</v>
      </c>
      <c r="D913" s="21">
        <v>1</v>
      </c>
      <c r="E913" s="21" t="s">
        <v>5973</v>
      </c>
      <c r="F913" s="25">
        <v>100000</v>
      </c>
      <c r="G913" s="20" t="s">
        <v>18</v>
      </c>
      <c r="H913" s="20" t="s">
        <v>4339</v>
      </c>
      <c r="I913" s="20" t="s">
        <v>200</v>
      </c>
      <c r="J913" s="20">
        <v>19700325</v>
      </c>
      <c r="K913" s="23">
        <v>45588.396168981482</v>
      </c>
      <c r="L913" s="20" t="s">
        <v>21</v>
      </c>
      <c r="M913" s="23">
        <v>42643.293877314813</v>
      </c>
      <c r="N913" s="23">
        <v>45605</v>
      </c>
      <c r="O913" s="20" t="s">
        <v>4340</v>
      </c>
      <c r="P913" s="20" t="s">
        <v>4341</v>
      </c>
      <c r="Q913" s="20" t="s">
        <v>152</v>
      </c>
      <c r="R913" s="20" t="s">
        <v>668</v>
      </c>
      <c r="S913" s="20" t="s">
        <v>4342</v>
      </c>
      <c r="T913" s="20" t="s">
        <v>147</v>
      </c>
      <c r="U913" s="24" t="s">
        <v>4343</v>
      </c>
    </row>
    <row r="914" spans="1:21" ht="15" customHeight="1" x14ac:dyDescent="0.3">
      <c r="A914" s="19">
        <v>1586</v>
      </c>
      <c r="B914" s="20" t="s">
        <v>365</v>
      </c>
      <c r="C914" s="21" t="s">
        <v>5978</v>
      </c>
      <c r="D914" s="21">
        <v>1</v>
      </c>
      <c r="E914" s="21" t="s">
        <v>5973</v>
      </c>
      <c r="F914" s="25">
        <v>100000</v>
      </c>
      <c r="G914" s="20" t="s">
        <v>18</v>
      </c>
      <c r="H914" s="20" t="s">
        <v>4344</v>
      </c>
      <c r="I914" s="20" t="s">
        <v>20</v>
      </c>
      <c r="J914" s="20">
        <v>19791231</v>
      </c>
      <c r="K914" s="23">
        <v>42643.326620370368</v>
      </c>
      <c r="L914" s="20" t="s">
        <v>21</v>
      </c>
      <c r="M914" s="23">
        <v>42643.326620370368</v>
      </c>
      <c r="N914" s="23">
        <v>45605</v>
      </c>
      <c r="O914" s="20" t="s">
        <v>4345</v>
      </c>
      <c r="P914" s="20" t="s">
        <v>241</v>
      </c>
      <c r="Q914" s="20"/>
      <c r="R914" s="20" t="s">
        <v>114</v>
      </c>
      <c r="S914" s="20"/>
      <c r="T914" s="20" t="s">
        <v>147</v>
      </c>
      <c r="U914" s="24" t="s">
        <v>4346</v>
      </c>
    </row>
    <row r="915" spans="1:21" ht="15" customHeight="1" x14ac:dyDescent="0.3">
      <c r="A915" s="19">
        <v>1587</v>
      </c>
      <c r="B915" s="20" t="s">
        <v>4347</v>
      </c>
      <c r="C915" s="21" t="s">
        <v>5979</v>
      </c>
      <c r="D915" s="21" t="s">
        <v>5966</v>
      </c>
      <c r="E915" s="21" t="s">
        <v>5973</v>
      </c>
      <c r="F915" s="22">
        <v>50000</v>
      </c>
      <c r="G915" s="20" t="s">
        <v>18</v>
      </c>
      <c r="H915" s="20" t="s">
        <v>4348</v>
      </c>
      <c r="I915" s="20" t="s">
        <v>200</v>
      </c>
      <c r="J915" s="20">
        <v>19811205</v>
      </c>
      <c r="K915" s="23">
        <v>42643.400509259256</v>
      </c>
      <c r="L915" s="20" t="s">
        <v>21</v>
      </c>
      <c r="M915" s="23">
        <v>42643.400509259256</v>
      </c>
      <c r="N915" s="23">
        <v>45969</v>
      </c>
      <c r="O915" s="20" t="s">
        <v>4349</v>
      </c>
      <c r="P915" s="20" t="s">
        <v>300</v>
      </c>
      <c r="Q915" s="20" t="s">
        <v>203</v>
      </c>
      <c r="R915" s="20" t="s">
        <v>73</v>
      </c>
      <c r="S915" s="20"/>
      <c r="T915" s="20" t="s">
        <v>25</v>
      </c>
      <c r="U915" s="24" t="s">
        <v>4350</v>
      </c>
    </row>
    <row r="916" spans="1:21" ht="15" customHeight="1" x14ac:dyDescent="0.3">
      <c r="A916" s="19">
        <v>1588</v>
      </c>
      <c r="B916" s="20" t="s">
        <v>4351</v>
      </c>
      <c r="C916" s="21" t="s">
        <v>6182</v>
      </c>
      <c r="D916" s="21">
        <v>9</v>
      </c>
      <c r="E916" s="21" t="s">
        <v>5973</v>
      </c>
      <c r="F916" s="25">
        <v>200000</v>
      </c>
      <c r="G916" s="20" t="s">
        <v>18</v>
      </c>
      <c r="H916" s="20" t="s">
        <v>4352</v>
      </c>
      <c r="I916" s="20" t="s">
        <v>20</v>
      </c>
      <c r="J916" s="20">
        <v>19650803</v>
      </c>
      <c r="K916" s="23">
        <v>42644.703912037039</v>
      </c>
      <c r="L916" s="20" t="s">
        <v>21</v>
      </c>
      <c r="M916" s="23">
        <v>42644.703912037039</v>
      </c>
      <c r="N916" s="20"/>
      <c r="O916" s="20" t="s">
        <v>4353</v>
      </c>
      <c r="P916" s="20" t="s">
        <v>4354</v>
      </c>
      <c r="Q916" s="20"/>
      <c r="R916" s="20" t="s">
        <v>1186</v>
      </c>
      <c r="S916" s="20"/>
      <c r="T916" s="20" t="s">
        <v>31</v>
      </c>
      <c r="U916" s="24" t="s">
        <v>6188</v>
      </c>
    </row>
    <row r="917" spans="1:21" ht="15" customHeight="1" x14ac:dyDescent="0.3">
      <c r="A917" s="19">
        <v>1593</v>
      </c>
      <c r="B917" s="20" t="s">
        <v>4355</v>
      </c>
      <c r="C917" s="21" t="s">
        <v>5979</v>
      </c>
      <c r="D917" s="21" t="s">
        <v>5966</v>
      </c>
      <c r="E917" s="21" t="s">
        <v>5973</v>
      </c>
      <c r="F917" s="22">
        <v>50000</v>
      </c>
      <c r="G917" s="20" t="s">
        <v>18</v>
      </c>
      <c r="H917" s="20" t="s">
        <v>4356</v>
      </c>
      <c r="I917" s="20" t="s">
        <v>20</v>
      </c>
      <c r="J917" s="20">
        <v>19770226</v>
      </c>
      <c r="K917" s="23">
        <v>42666.826631944445</v>
      </c>
      <c r="L917" s="20" t="s">
        <v>21</v>
      </c>
      <c r="M917" s="23">
        <v>42666.826631944445</v>
      </c>
      <c r="N917" s="23">
        <v>45969</v>
      </c>
      <c r="O917" s="20" t="s">
        <v>4357</v>
      </c>
      <c r="P917" s="20" t="s">
        <v>4358</v>
      </c>
      <c r="Q917" s="20"/>
      <c r="R917" s="20" t="s">
        <v>73</v>
      </c>
      <c r="S917" s="20"/>
      <c r="T917" s="20" t="s">
        <v>25</v>
      </c>
      <c r="U917" s="24" t="s">
        <v>4359</v>
      </c>
    </row>
    <row r="918" spans="1:21" ht="15" customHeight="1" x14ac:dyDescent="0.3">
      <c r="A918" s="19">
        <v>1594</v>
      </c>
      <c r="B918" s="20" t="s">
        <v>4360</v>
      </c>
      <c r="C918" s="21" t="s">
        <v>5979</v>
      </c>
      <c r="D918" s="21" t="s">
        <v>5966</v>
      </c>
      <c r="E918" s="21" t="s">
        <v>5973</v>
      </c>
      <c r="F918" s="22">
        <v>50000</v>
      </c>
      <c r="G918" s="20" t="s">
        <v>18</v>
      </c>
      <c r="H918" s="20" t="s">
        <v>4361</v>
      </c>
      <c r="I918" s="20" t="s">
        <v>20</v>
      </c>
      <c r="J918" s="20">
        <v>19680216</v>
      </c>
      <c r="K918" s="23">
        <v>42667.347951388889</v>
      </c>
      <c r="L918" s="20" t="s">
        <v>21</v>
      </c>
      <c r="M918" s="23">
        <v>42667.347951388889</v>
      </c>
      <c r="N918" s="23">
        <v>45969</v>
      </c>
      <c r="O918" s="20" t="s">
        <v>4362</v>
      </c>
      <c r="P918" s="20" t="s">
        <v>4363</v>
      </c>
      <c r="Q918" s="20"/>
      <c r="R918" s="20" t="s">
        <v>4364</v>
      </c>
      <c r="S918" s="20"/>
      <c r="T918" s="20" t="s">
        <v>25</v>
      </c>
      <c r="U918" s="24" t="s">
        <v>4365</v>
      </c>
    </row>
    <row r="919" spans="1:21" ht="15" customHeight="1" x14ac:dyDescent="0.3">
      <c r="A919" s="19">
        <v>1597</v>
      </c>
      <c r="B919" s="20" t="s">
        <v>4366</v>
      </c>
      <c r="C919" s="21" t="s">
        <v>5979</v>
      </c>
      <c r="D919" s="21" t="s">
        <v>5966</v>
      </c>
      <c r="E919" s="21" t="s">
        <v>5973</v>
      </c>
      <c r="F919" s="22">
        <v>50000</v>
      </c>
      <c r="G919" s="20" t="s">
        <v>18</v>
      </c>
      <c r="H919" s="20" t="s">
        <v>4367</v>
      </c>
      <c r="I919" s="20" t="s">
        <v>20</v>
      </c>
      <c r="J919" s="20">
        <v>19630426</v>
      </c>
      <c r="K919" s="23">
        <v>42674.344571759262</v>
      </c>
      <c r="L919" s="20" t="s">
        <v>21</v>
      </c>
      <c r="M919" s="23">
        <v>42674.344571759262</v>
      </c>
      <c r="N919" s="23">
        <v>45969</v>
      </c>
      <c r="O919" s="20" t="s">
        <v>4368</v>
      </c>
      <c r="P919" s="20" t="s">
        <v>136</v>
      </c>
      <c r="Q919" s="20"/>
      <c r="R919" s="20" t="s">
        <v>684</v>
      </c>
      <c r="S919" s="20"/>
      <c r="T919" s="20" t="s">
        <v>25</v>
      </c>
      <c r="U919" s="24" t="s">
        <v>4369</v>
      </c>
    </row>
    <row r="920" spans="1:21" ht="15" customHeight="1" x14ac:dyDescent="0.3">
      <c r="A920" s="19">
        <v>1599</v>
      </c>
      <c r="B920" s="20" t="s">
        <v>4370</v>
      </c>
      <c r="C920" s="20" t="s">
        <v>6141</v>
      </c>
      <c r="D920" s="21">
        <v>7</v>
      </c>
      <c r="E920" s="21" t="s">
        <v>5973</v>
      </c>
      <c r="F920" s="22">
        <v>200000</v>
      </c>
      <c r="G920" s="20" t="s">
        <v>18</v>
      </c>
      <c r="H920" s="20" t="s">
        <v>4371</v>
      </c>
      <c r="I920" s="20" t="s">
        <v>20</v>
      </c>
      <c r="J920" s="20">
        <v>19700223</v>
      </c>
      <c r="K920" s="23">
        <v>42676.159166666665</v>
      </c>
      <c r="L920" s="20" t="s">
        <v>21</v>
      </c>
      <c r="M920" s="23">
        <v>42676.159166666665</v>
      </c>
      <c r="N920" s="20"/>
      <c r="O920" s="20" t="s">
        <v>4372</v>
      </c>
      <c r="P920" s="20" t="s">
        <v>2471</v>
      </c>
      <c r="Q920" s="20"/>
      <c r="R920" s="20" t="s">
        <v>4373</v>
      </c>
      <c r="S920" s="20"/>
      <c r="T920" s="20" t="s">
        <v>31</v>
      </c>
      <c r="U920" s="24" t="s">
        <v>4374</v>
      </c>
    </row>
    <row r="921" spans="1:21" ht="15" customHeight="1" x14ac:dyDescent="0.3">
      <c r="A921" s="19">
        <v>1600</v>
      </c>
      <c r="B921" s="20" t="s">
        <v>4375</v>
      </c>
      <c r="C921" s="20" t="s">
        <v>6141</v>
      </c>
      <c r="D921" s="21">
        <v>7</v>
      </c>
      <c r="E921" s="21" t="s">
        <v>5973</v>
      </c>
      <c r="F921" s="22">
        <v>200000</v>
      </c>
      <c r="G921" s="20" t="s">
        <v>18</v>
      </c>
      <c r="H921" s="20" t="s">
        <v>4376</v>
      </c>
      <c r="I921" s="20" t="s">
        <v>20</v>
      </c>
      <c r="J921" s="20">
        <v>19610819</v>
      </c>
      <c r="K921" s="23">
        <v>42677.240717592591</v>
      </c>
      <c r="L921" s="20" t="s">
        <v>21</v>
      </c>
      <c r="M921" s="23">
        <v>42677.240717592591</v>
      </c>
      <c r="N921" s="20"/>
      <c r="O921" s="20" t="s">
        <v>4377</v>
      </c>
      <c r="P921" s="20" t="s">
        <v>4378</v>
      </c>
      <c r="Q921" s="20"/>
      <c r="R921" s="20" t="s">
        <v>2165</v>
      </c>
      <c r="S921" s="20"/>
      <c r="T921" s="20" t="s">
        <v>31</v>
      </c>
      <c r="U921" s="24" t="s">
        <v>4379</v>
      </c>
    </row>
    <row r="922" spans="1:21" ht="15" customHeight="1" x14ac:dyDescent="0.3">
      <c r="A922" s="19">
        <v>1602</v>
      </c>
      <c r="B922" s="20" t="s">
        <v>4380</v>
      </c>
      <c r="C922" s="20" t="s">
        <v>6141</v>
      </c>
      <c r="D922" s="21">
        <v>7</v>
      </c>
      <c r="E922" s="21" t="s">
        <v>5973</v>
      </c>
      <c r="F922" s="22">
        <v>200000</v>
      </c>
      <c r="G922" s="20" t="s">
        <v>18</v>
      </c>
      <c r="H922" s="20" t="s">
        <v>4381</v>
      </c>
      <c r="I922" s="20" t="s">
        <v>20</v>
      </c>
      <c r="J922" s="20">
        <v>19750502</v>
      </c>
      <c r="K922" s="23">
        <v>42680.071238425924</v>
      </c>
      <c r="L922" s="20" t="s">
        <v>21</v>
      </c>
      <c r="M922" s="23">
        <v>42680.071238425924</v>
      </c>
      <c r="N922" s="20"/>
      <c r="O922" s="20" t="s">
        <v>4382</v>
      </c>
      <c r="P922" s="20" t="s">
        <v>4383</v>
      </c>
      <c r="Q922" s="20"/>
      <c r="R922" s="20" t="s">
        <v>2925</v>
      </c>
      <c r="S922" s="20"/>
      <c r="T922" s="20" t="s">
        <v>31</v>
      </c>
      <c r="U922" s="24" t="s">
        <v>4384</v>
      </c>
    </row>
    <row r="923" spans="1:21" ht="15" customHeight="1" x14ac:dyDescent="0.3">
      <c r="A923" s="19">
        <v>1605</v>
      </c>
      <c r="B923" s="20" t="s">
        <v>4385</v>
      </c>
      <c r="C923" s="21" t="s">
        <v>5979</v>
      </c>
      <c r="D923" s="21" t="s">
        <v>5966</v>
      </c>
      <c r="E923" s="21" t="s">
        <v>5973</v>
      </c>
      <c r="F923" s="22">
        <v>50000</v>
      </c>
      <c r="G923" s="20" t="s">
        <v>18</v>
      </c>
      <c r="H923" s="20" t="s">
        <v>4386</v>
      </c>
      <c r="I923" s="20" t="s">
        <v>20</v>
      </c>
      <c r="J923" s="20">
        <v>19740503</v>
      </c>
      <c r="K923" s="23">
        <v>42688.305092592593</v>
      </c>
      <c r="L923" s="20" t="s">
        <v>21</v>
      </c>
      <c r="M923" s="23">
        <v>42688.305092592593</v>
      </c>
      <c r="N923" s="23">
        <v>45969</v>
      </c>
      <c r="O923" s="20" t="s">
        <v>4387</v>
      </c>
      <c r="P923" s="20" t="s">
        <v>202</v>
      </c>
      <c r="Q923" s="20"/>
      <c r="R923" s="20" t="s">
        <v>131</v>
      </c>
      <c r="S923" s="20"/>
      <c r="T923" s="20" t="s">
        <v>25</v>
      </c>
      <c r="U923" s="24" t="s">
        <v>4388</v>
      </c>
    </row>
    <row r="924" spans="1:21" ht="15" customHeight="1" x14ac:dyDescent="0.3">
      <c r="A924" s="19">
        <v>1612</v>
      </c>
      <c r="B924" s="20" t="s">
        <v>4389</v>
      </c>
      <c r="C924" s="21" t="s">
        <v>5979</v>
      </c>
      <c r="D924" s="21" t="s">
        <v>5966</v>
      </c>
      <c r="E924" s="21" t="s">
        <v>5973</v>
      </c>
      <c r="F924" s="22">
        <v>50000</v>
      </c>
      <c r="G924" s="20" t="s">
        <v>18</v>
      </c>
      <c r="H924" s="20" t="s">
        <v>4390</v>
      </c>
      <c r="I924" s="20" t="s">
        <v>20</v>
      </c>
      <c r="J924" s="20">
        <v>19860218</v>
      </c>
      <c r="K924" s="23">
        <v>42701.775740740741</v>
      </c>
      <c r="L924" s="20" t="s">
        <v>21</v>
      </c>
      <c r="M924" s="23">
        <v>42701.775740740741</v>
      </c>
      <c r="N924" s="23">
        <v>45969</v>
      </c>
      <c r="O924" s="20" t="s">
        <v>4391</v>
      </c>
      <c r="P924" s="20" t="s">
        <v>3523</v>
      </c>
      <c r="Q924" s="20"/>
      <c r="R924" s="20" t="s">
        <v>273</v>
      </c>
      <c r="S924" s="20"/>
      <c r="T924" s="20" t="s">
        <v>25</v>
      </c>
      <c r="U924" s="24" t="s">
        <v>4392</v>
      </c>
    </row>
    <row r="925" spans="1:21" ht="15" customHeight="1" x14ac:dyDescent="0.3">
      <c r="A925" s="19">
        <v>1617</v>
      </c>
      <c r="B925" s="20" t="s">
        <v>4393</v>
      </c>
      <c r="C925" s="21" t="s">
        <v>5979</v>
      </c>
      <c r="D925" s="21" t="s">
        <v>5966</v>
      </c>
      <c r="E925" s="21" t="s">
        <v>5973</v>
      </c>
      <c r="F925" s="22">
        <v>50000</v>
      </c>
      <c r="G925" s="20" t="s">
        <v>18</v>
      </c>
      <c r="H925" s="20" t="s">
        <v>4394</v>
      </c>
      <c r="I925" s="20" t="s">
        <v>20</v>
      </c>
      <c r="J925" s="20">
        <v>19670803</v>
      </c>
      <c r="K925" s="23">
        <v>42715.975856481484</v>
      </c>
      <c r="L925" s="20" t="s">
        <v>21</v>
      </c>
      <c r="M925" s="23">
        <v>42715.975856481484</v>
      </c>
      <c r="N925" s="23">
        <v>45969</v>
      </c>
      <c r="O925" s="20" t="s">
        <v>4395</v>
      </c>
      <c r="P925" s="20" t="s">
        <v>621</v>
      </c>
      <c r="Q925" s="20"/>
      <c r="R925" s="20" t="s">
        <v>24</v>
      </c>
      <c r="S925" s="20"/>
      <c r="T925" s="20" t="s">
        <v>25</v>
      </c>
      <c r="U925" s="24" t="s">
        <v>4396</v>
      </c>
    </row>
    <row r="926" spans="1:21" ht="15" customHeight="1" x14ac:dyDescent="0.3">
      <c r="A926" s="19">
        <v>1623</v>
      </c>
      <c r="B926" s="20" t="s">
        <v>4397</v>
      </c>
      <c r="C926" s="21" t="s">
        <v>6177</v>
      </c>
      <c r="D926" s="21">
        <v>8</v>
      </c>
      <c r="E926" s="21" t="s">
        <v>5973</v>
      </c>
      <c r="F926" s="22">
        <v>200000</v>
      </c>
      <c r="G926" s="20" t="s">
        <v>18</v>
      </c>
      <c r="H926" s="20" t="s">
        <v>4398</v>
      </c>
      <c r="I926" s="20" t="s">
        <v>20</v>
      </c>
      <c r="J926" s="20">
        <v>19710727</v>
      </c>
      <c r="K926" s="23">
        <v>42737.334907407407</v>
      </c>
      <c r="L926" s="20" t="s">
        <v>21</v>
      </c>
      <c r="M926" s="23">
        <v>42737.334907407407</v>
      </c>
      <c r="N926" s="20"/>
      <c r="O926" s="20" t="s">
        <v>4399</v>
      </c>
      <c r="P926" s="20" t="s">
        <v>3137</v>
      </c>
      <c r="Q926" s="20"/>
      <c r="R926" s="20" t="s">
        <v>3138</v>
      </c>
      <c r="S926" s="20"/>
      <c r="T926" s="20" t="s">
        <v>31</v>
      </c>
      <c r="U926" s="24" t="s">
        <v>4400</v>
      </c>
    </row>
    <row r="927" spans="1:21" ht="15" customHeight="1" x14ac:dyDescent="0.3">
      <c r="A927" s="19">
        <v>1627</v>
      </c>
      <c r="B927" s="20" t="s">
        <v>4401</v>
      </c>
      <c r="C927" s="21" t="s">
        <v>5979</v>
      </c>
      <c r="D927" s="21" t="s">
        <v>5966</v>
      </c>
      <c r="E927" s="21" t="s">
        <v>5973</v>
      </c>
      <c r="F927" s="22">
        <v>50000</v>
      </c>
      <c r="G927" s="20" t="s">
        <v>18</v>
      </c>
      <c r="H927" s="20" t="s">
        <v>4402</v>
      </c>
      <c r="I927" s="20" t="s">
        <v>20</v>
      </c>
      <c r="J927" s="20">
        <v>19830328</v>
      </c>
      <c r="K927" s="23">
        <v>42744.53833333333</v>
      </c>
      <c r="L927" s="20" t="s">
        <v>21</v>
      </c>
      <c r="M927" s="23">
        <v>42744.53833333333</v>
      </c>
      <c r="N927" s="23">
        <v>45969</v>
      </c>
      <c r="O927" s="20" t="s">
        <v>4403</v>
      </c>
      <c r="P927" s="20" t="s">
        <v>300</v>
      </c>
      <c r="Q927" s="20"/>
      <c r="R927" s="20" t="s">
        <v>73</v>
      </c>
      <c r="S927" s="20"/>
      <c r="T927" s="20" t="s">
        <v>25</v>
      </c>
      <c r="U927" s="24" t="s">
        <v>4404</v>
      </c>
    </row>
    <row r="928" spans="1:21" ht="15" customHeight="1" x14ac:dyDescent="0.3">
      <c r="A928" s="19">
        <v>1628</v>
      </c>
      <c r="B928" s="20" t="s">
        <v>4405</v>
      </c>
      <c r="C928" s="21" t="s">
        <v>5979</v>
      </c>
      <c r="D928" s="21" t="s">
        <v>5966</v>
      </c>
      <c r="E928" s="21" t="s">
        <v>5973</v>
      </c>
      <c r="F928" s="22">
        <v>50000</v>
      </c>
      <c r="G928" s="20" t="s">
        <v>18</v>
      </c>
      <c r="H928" s="20" t="s">
        <v>4406</v>
      </c>
      <c r="I928" s="20" t="s">
        <v>20</v>
      </c>
      <c r="J928" s="20">
        <v>19830430</v>
      </c>
      <c r="K928" s="23">
        <v>42746.280763888892</v>
      </c>
      <c r="L928" s="20" t="s">
        <v>21</v>
      </c>
      <c r="M928" s="23">
        <v>42746.280763888892</v>
      </c>
      <c r="N928" s="23">
        <v>45969</v>
      </c>
      <c r="O928" s="20" t="s">
        <v>4407</v>
      </c>
      <c r="P928" s="20" t="s">
        <v>712</v>
      </c>
      <c r="Q928" s="20" t="s">
        <v>152</v>
      </c>
      <c r="R928" s="20" t="s">
        <v>73</v>
      </c>
      <c r="S928" s="20"/>
      <c r="T928" s="20" t="s">
        <v>25</v>
      </c>
      <c r="U928" s="24" t="s">
        <v>4408</v>
      </c>
    </row>
    <row r="929" spans="1:21" ht="15" customHeight="1" x14ac:dyDescent="0.3">
      <c r="A929" s="19">
        <v>1630</v>
      </c>
      <c r="B929" s="20" t="s">
        <v>4409</v>
      </c>
      <c r="C929" s="21" t="s">
        <v>6177</v>
      </c>
      <c r="D929" s="21">
        <v>8</v>
      </c>
      <c r="E929" s="21" t="s">
        <v>5973</v>
      </c>
      <c r="F929" s="22">
        <v>200000</v>
      </c>
      <c r="G929" s="20" t="s">
        <v>18</v>
      </c>
      <c r="H929" s="20" t="s">
        <v>4410</v>
      </c>
      <c r="I929" s="20" t="s">
        <v>20</v>
      </c>
      <c r="J929" s="20">
        <v>19771023</v>
      </c>
      <c r="K929" s="23">
        <v>42755.586574074077</v>
      </c>
      <c r="L929" s="20" t="s">
        <v>21</v>
      </c>
      <c r="M929" s="23">
        <v>42755.586574074077</v>
      </c>
      <c r="N929" s="20"/>
      <c r="O929" s="20" t="s">
        <v>4411</v>
      </c>
      <c r="P929" s="20" t="s">
        <v>4412</v>
      </c>
      <c r="Q929" s="20"/>
      <c r="R929" s="20" t="s">
        <v>4413</v>
      </c>
      <c r="S929" s="20"/>
      <c r="T929" s="20" t="s">
        <v>31</v>
      </c>
      <c r="U929" s="24" t="s">
        <v>4040</v>
      </c>
    </row>
    <row r="930" spans="1:21" ht="15" customHeight="1" x14ac:dyDescent="0.3">
      <c r="A930" s="19">
        <v>1642</v>
      </c>
      <c r="B930" s="20" t="s">
        <v>4414</v>
      </c>
      <c r="C930" s="21" t="s">
        <v>6043</v>
      </c>
      <c r="D930" s="21">
        <v>5</v>
      </c>
      <c r="E930" s="21" t="s">
        <v>5973</v>
      </c>
      <c r="F930" s="22">
        <v>200000</v>
      </c>
      <c r="G930" s="20" t="s">
        <v>18</v>
      </c>
      <c r="H930" s="20" t="s">
        <v>4415</v>
      </c>
      <c r="I930" s="20" t="s">
        <v>20</v>
      </c>
      <c r="J930" s="20">
        <v>19720114</v>
      </c>
      <c r="K930" s="23">
        <v>42789.105266203704</v>
      </c>
      <c r="L930" s="20" t="s">
        <v>21</v>
      </c>
      <c r="M930" s="23">
        <v>42789.105266203704</v>
      </c>
      <c r="N930" s="20"/>
      <c r="O930" s="20" t="s">
        <v>4416</v>
      </c>
      <c r="P930" s="20" t="s">
        <v>4417</v>
      </c>
      <c r="Q930" s="20"/>
      <c r="R930" s="20" t="s">
        <v>473</v>
      </c>
      <c r="S930" s="20"/>
      <c r="T930" s="20" t="s">
        <v>31</v>
      </c>
      <c r="U930" s="24" t="s">
        <v>6079</v>
      </c>
    </row>
    <row r="931" spans="1:21" ht="15" customHeight="1" x14ac:dyDescent="0.3">
      <c r="A931" s="19">
        <v>1643</v>
      </c>
      <c r="B931" s="20" t="s">
        <v>4419</v>
      </c>
      <c r="C931" s="20" t="s">
        <v>6141</v>
      </c>
      <c r="D931" s="21">
        <v>7</v>
      </c>
      <c r="E931" s="21" t="s">
        <v>5973</v>
      </c>
      <c r="F931" s="22">
        <v>200000</v>
      </c>
      <c r="G931" s="20" t="s">
        <v>18</v>
      </c>
      <c r="H931" s="20" t="s">
        <v>4420</v>
      </c>
      <c r="I931" s="20" t="s">
        <v>20</v>
      </c>
      <c r="J931" s="20">
        <v>19770215</v>
      </c>
      <c r="K931" s="23">
        <v>42791.907025462962</v>
      </c>
      <c r="L931" s="20" t="s">
        <v>21</v>
      </c>
      <c r="M931" s="23">
        <v>42791.907025462962</v>
      </c>
      <c r="N931" s="20"/>
      <c r="O931" s="20" t="s">
        <v>4421</v>
      </c>
      <c r="P931" s="20" t="s">
        <v>896</v>
      </c>
      <c r="Q931" s="20"/>
      <c r="R931" s="20" t="s">
        <v>131</v>
      </c>
      <c r="S931" s="20"/>
      <c r="T931" s="20" t="s">
        <v>31</v>
      </c>
      <c r="U931" s="24" t="s">
        <v>4422</v>
      </c>
    </row>
    <row r="932" spans="1:21" ht="15" customHeight="1" x14ac:dyDescent="0.3">
      <c r="A932" s="19">
        <v>1647</v>
      </c>
      <c r="B932" s="20" t="s">
        <v>4423</v>
      </c>
      <c r="C932" s="21" t="s">
        <v>5979</v>
      </c>
      <c r="D932" s="21" t="s">
        <v>5966</v>
      </c>
      <c r="E932" s="21" t="s">
        <v>5973</v>
      </c>
      <c r="F932" s="22">
        <v>50000</v>
      </c>
      <c r="G932" s="20" t="s">
        <v>18</v>
      </c>
      <c r="H932" s="20" t="s">
        <v>4424</v>
      </c>
      <c r="I932" s="20" t="s">
        <v>20</v>
      </c>
      <c r="J932" s="20">
        <v>19671121</v>
      </c>
      <c r="K932" s="23">
        <v>42797.311608796299</v>
      </c>
      <c r="L932" s="20" t="s">
        <v>21</v>
      </c>
      <c r="M932" s="23">
        <v>45602.207268518519</v>
      </c>
      <c r="N932" s="23">
        <v>45969</v>
      </c>
      <c r="O932" s="20" t="s">
        <v>4425</v>
      </c>
      <c r="P932" s="20" t="s">
        <v>4426</v>
      </c>
      <c r="Q932" s="20" t="s">
        <v>4427</v>
      </c>
      <c r="R932" s="20" t="s">
        <v>1714</v>
      </c>
      <c r="S932" s="20"/>
      <c r="T932" s="20" t="s">
        <v>25</v>
      </c>
      <c r="U932" s="24" t="s">
        <v>4428</v>
      </c>
    </row>
    <row r="933" spans="1:21" ht="15" customHeight="1" x14ac:dyDescent="0.3">
      <c r="A933" s="19">
        <v>1653</v>
      </c>
      <c r="B933" s="20" t="s">
        <v>647</v>
      </c>
      <c r="C933" s="21" t="s">
        <v>5987</v>
      </c>
      <c r="D933" s="21">
        <v>3</v>
      </c>
      <c r="E933" s="21" t="s">
        <v>5973</v>
      </c>
      <c r="F933" s="22">
        <v>200000</v>
      </c>
      <c r="G933" s="20" t="s">
        <v>18</v>
      </c>
      <c r="H933" s="20" t="s">
        <v>4429</v>
      </c>
      <c r="I933" s="20" t="s">
        <v>20</v>
      </c>
      <c r="J933" s="20">
        <v>19701102</v>
      </c>
      <c r="K933" s="23">
        <v>42810.33048611111</v>
      </c>
      <c r="L933" s="20" t="s">
        <v>21</v>
      </c>
      <c r="M933" s="23">
        <v>42810.33048611111</v>
      </c>
      <c r="N933" s="23">
        <v>44877</v>
      </c>
      <c r="O933" s="20" t="s">
        <v>4430</v>
      </c>
      <c r="P933" s="20" t="s">
        <v>4431</v>
      </c>
      <c r="Q933" s="20"/>
      <c r="R933" s="20" t="s">
        <v>4432</v>
      </c>
      <c r="S933" s="20"/>
      <c r="T933" s="20" t="s">
        <v>147</v>
      </c>
      <c r="U933" s="24" t="s">
        <v>4433</v>
      </c>
    </row>
    <row r="934" spans="1:21" ht="15" customHeight="1" x14ac:dyDescent="0.3">
      <c r="A934" s="19">
        <v>1670</v>
      </c>
      <c r="B934" s="20" t="s">
        <v>4434</v>
      </c>
      <c r="C934" s="21" t="s">
        <v>5979</v>
      </c>
      <c r="D934" s="21" t="s">
        <v>5966</v>
      </c>
      <c r="E934" s="21" t="s">
        <v>5973</v>
      </c>
      <c r="F934" s="22">
        <v>50000</v>
      </c>
      <c r="G934" s="20" t="s">
        <v>18</v>
      </c>
      <c r="H934" s="20" t="s">
        <v>4435</v>
      </c>
      <c r="I934" s="20" t="s">
        <v>20</v>
      </c>
      <c r="J934" s="20">
        <v>19750118</v>
      </c>
      <c r="K934" s="23">
        <v>42846.522534722222</v>
      </c>
      <c r="L934" s="20" t="s">
        <v>21</v>
      </c>
      <c r="M934" s="23">
        <v>42846.522534722222</v>
      </c>
      <c r="N934" s="23">
        <v>45969</v>
      </c>
      <c r="O934" s="20" t="s">
        <v>4436</v>
      </c>
      <c r="P934" s="20" t="s">
        <v>4437</v>
      </c>
      <c r="Q934" s="20"/>
      <c r="R934" s="20" t="s">
        <v>4438</v>
      </c>
      <c r="S934" s="20"/>
      <c r="T934" s="20" t="s">
        <v>25</v>
      </c>
      <c r="U934" s="24" t="s">
        <v>4439</v>
      </c>
    </row>
    <row r="935" spans="1:21" ht="15" customHeight="1" x14ac:dyDescent="0.3">
      <c r="A935" s="19">
        <v>1684</v>
      </c>
      <c r="B935" s="20" t="s">
        <v>4440</v>
      </c>
      <c r="C935" s="21" t="s">
        <v>6092</v>
      </c>
      <c r="D935" s="21">
        <v>6</v>
      </c>
      <c r="E935" s="21" t="s">
        <v>5973</v>
      </c>
      <c r="F935" s="25">
        <v>200000</v>
      </c>
      <c r="G935" s="20" t="s">
        <v>18</v>
      </c>
      <c r="H935" s="20" t="s">
        <v>4441</v>
      </c>
      <c r="I935" s="20" t="s">
        <v>20</v>
      </c>
      <c r="J935" s="20">
        <v>19680526</v>
      </c>
      <c r="K935" s="23">
        <v>42879.449282407404</v>
      </c>
      <c r="L935" s="20" t="s">
        <v>21</v>
      </c>
      <c r="M935" s="23">
        <v>42879.449282407404</v>
      </c>
      <c r="N935" s="20"/>
      <c r="O935" s="20" t="s">
        <v>4442</v>
      </c>
      <c r="P935" s="20" t="s">
        <v>119</v>
      </c>
      <c r="Q935" s="20"/>
      <c r="R935" s="20" t="s">
        <v>73</v>
      </c>
      <c r="S935" s="20"/>
      <c r="T935" s="20" t="s">
        <v>31</v>
      </c>
      <c r="U935" s="24" t="s">
        <v>6125</v>
      </c>
    </row>
    <row r="936" spans="1:21" ht="15" customHeight="1" x14ac:dyDescent="0.3">
      <c r="A936" s="19">
        <v>1685</v>
      </c>
      <c r="B936" s="20" t="s">
        <v>4444</v>
      </c>
      <c r="C936" s="21" t="s">
        <v>5978</v>
      </c>
      <c r="D936" s="21">
        <v>1</v>
      </c>
      <c r="E936" s="21" t="s">
        <v>5973</v>
      </c>
      <c r="F936" s="25">
        <v>100000</v>
      </c>
      <c r="G936" s="20" t="s">
        <v>18</v>
      </c>
      <c r="H936" s="20" t="s">
        <v>4445</v>
      </c>
      <c r="I936" s="20" t="s">
        <v>20</v>
      </c>
      <c r="J936" s="20">
        <v>19690426</v>
      </c>
      <c r="K936" s="23">
        <v>42881.348356481481</v>
      </c>
      <c r="L936" s="20" t="s">
        <v>21</v>
      </c>
      <c r="M936" s="23">
        <v>42881.348356481481</v>
      </c>
      <c r="N936" s="23">
        <v>45605</v>
      </c>
      <c r="O936" s="20" t="s">
        <v>4446</v>
      </c>
      <c r="P936" s="20" t="s">
        <v>4447</v>
      </c>
      <c r="Q936" s="20" t="s">
        <v>4448</v>
      </c>
      <c r="R936" s="20" t="s">
        <v>4449</v>
      </c>
      <c r="S936" s="20" t="s">
        <v>4450</v>
      </c>
      <c r="T936" s="20" t="s">
        <v>147</v>
      </c>
      <c r="U936" s="24" t="s">
        <v>4451</v>
      </c>
    </row>
    <row r="937" spans="1:21" ht="15" customHeight="1" x14ac:dyDescent="0.3">
      <c r="A937" s="19">
        <v>1687</v>
      </c>
      <c r="B937" s="20" t="s">
        <v>4452</v>
      </c>
      <c r="C937" s="21" t="s">
        <v>6043</v>
      </c>
      <c r="D937" s="21">
        <v>5</v>
      </c>
      <c r="E937" s="21" t="s">
        <v>5973</v>
      </c>
      <c r="F937" s="22">
        <v>200000</v>
      </c>
      <c r="G937" s="20" t="s">
        <v>18</v>
      </c>
      <c r="H937" s="20" t="s">
        <v>4453</v>
      </c>
      <c r="I937" s="20" t="s">
        <v>20</v>
      </c>
      <c r="J937" s="20">
        <v>19810301</v>
      </c>
      <c r="K937" s="23">
        <v>42888.03738425926</v>
      </c>
      <c r="L937" s="20" t="s">
        <v>21</v>
      </c>
      <c r="M937" s="23">
        <v>42888.03738425926</v>
      </c>
      <c r="N937" s="20"/>
      <c r="O937" s="20" t="s">
        <v>4454</v>
      </c>
      <c r="P937" s="20" t="s">
        <v>4455</v>
      </c>
      <c r="Q937" s="20"/>
      <c r="R937" s="20" t="s">
        <v>4456</v>
      </c>
      <c r="S937" s="20"/>
      <c r="T937" s="20" t="s">
        <v>31</v>
      </c>
      <c r="U937" s="24" t="s">
        <v>6080</v>
      </c>
    </row>
    <row r="938" spans="1:21" ht="15" customHeight="1" x14ac:dyDescent="0.3">
      <c r="A938" s="19">
        <v>1691</v>
      </c>
      <c r="B938" s="20" t="s">
        <v>4458</v>
      </c>
      <c r="C938" s="20" t="s">
        <v>6141</v>
      </c>
      <c r="D938" s="21">
        <v>7</v>
      </c>
      <c r="E938" s="21" t="s">
        <v>5973</v>
      </c>
      <c r="F938" s="22">
        <v>200000</v>
      </c>
      <c r="G938" s="20" t="s">
        <v>18</v>
      </c>
      <c r="H938" s="20" t="s">
        <v>4459</v>
      </c>
      <c r="I938" s="20" t="s">
        <v>20</v>
      </c>
      <c r="J938" s="20">
        <v>19670829</v>
      </c>
      <c r="K938" s="23">
        <v>42909.378645833334</v>
      </c>
      <c r="L938" s="20" t="s">
        <v>21</v>
      </c>
      <c r="M938" s="23">
        <v>42909.378645833334</v>
      </c>
      <c r="N938" s="20"/>
      <c r="O938" s="20" t="s">
        <v>4460</v>
      </c>
      <c r="P938" s="20" t="s">
        <v>3375</v>
      </c>
      <c r="Q938" s="20"/>
      <c r="R938" s="20" t="s">
        <v>273</v>
      </c>
      <c r="S938" s="20"/>
      <c r="T938" s="20" t="s">
        <v>31</v>
      </c>
      <c r="U938" s="24" t="s">
        <v>4461</v>
      </c>
    </row>
    <row r="939" spans="1:21" ht="15" customHeight="1" x14ac:dyDescent="0.3">
      <c r="A939" s="19">
        <v>1694</v>
      </c>
      <c r="B939" s="20" t="s">
        <v>4462</v>
      </c>
      <c r="C939" s="21" t="s">
        <v>5979</v>
      </c>
      <c r="D939" s="21" t="s">
        <v>5966</v>
      </c>
      <c r="E939" s="21" t="s">
        <v>5973</v>
      </c>
      <c r="F939" s="22">
        <v>50000</v>
      </c>
      <c r="G939" s="20" t="s">
        <v>18</v>
      </c>
      <c r="H939" s="20" t="s">
        <v>4463</v>
      </c>
      <c r="I939" s="20" t="s">
        <v>20</v>
      </c>
      <c r="J939" s="20">
        <v>19680810</v>
      </c>
      <c r="K939" s="23">
        <v>42919.142696759256</v>
      </c>
      <c r="L939" s="20" t="s">
        <v>21</v>
      </c>
      <c r="M939" s="23">
        <v>42919.142696759256</v>
      </c>
      <c r="N939" s="23">
        <v>45969</v>
      </c>
      <c r="O939" s="20" t="s">
        <v>4464</v>
      </c>
      <c r="P939" s="20" t="s">
        <v>432</v>
      </c>
      <c r="Q939" s="20" t="s">
        <v>432</v>
      </c>
      <c r="R939" s="20" t="s">
        <v>73</v>
      </c>
      <c r="S939" s="20"/>
      <c r="T939" s="20" t="s">
        <v>25</v>
      </c>
      <c r="U939" s="24" t="s">
        <v>4465</v>
      </c>
    </row>
    <row r="940" spans="1:21" ht="15" customHeight="1" x14ac:dyDescent="0.3">
      <c r="A940" s="19">
        <v>1695</v>
      </c>
      <c r="B940" s="20" t="s">
        <v>4466</v>
      </c>
      <c r="C940" s="21" t="s">
        <v>6092</v>
      </c>
      <c r="D940" s="21">
        <v>6</v>
      </c>
      <c r="E940" s="21" t="s">
        <v>5973</v>
      </c>
      <c r="F940" s="25">
        <v>200000</v>
      </c>
      <c r="G940" s="20" t="s">
        <v>18</v>
      </c>
      <c r="H940" s="20" t="s">
        <v>4467</v>
      </c>
      <c r="I940" s="20" t="s">
        <v>20</v>
      </c>
      <c r="J940" s="20">
        <v>19800528</v>
      </c>
      <c r="K940" s="23">
        <v>42919.160243055558</v>
      </c>
      <c r="L940" s="20" t="s">
        <v>21</v>
      </c>
      <c r="M940" s="23">
        <v>42919.160243055558</v>
      </c>
      <c r="N940" s="20"/>
      <c r="O940" s="20" t="s">
        <v>4468</v>
      </c>
      <c r="P940" s="20" t="s">
        <v>4469</v>
      </c>
      <c r="Q940" s="20"/>
      <c r="R940" s="20"/>
      <c r="S940" s="20"/>
      <c r="T940" s="20" t="s">
        <v>31</v>
      </c>
      <c r="U940" s="24" t="s">
        <v>6126</v>
      </c>
    </row>
    <row r="941" spans="1:21" ht="15" customHeight="1" x14ac:dyDescent="0.3">
      <c r="A941" s="19">
        <v>1699</v>
      </c>
      <c r="B941" s="20" t="s">
        <v>4471</v>
      </c>
      <c r="C941" s="21" t="s">
        <v>5978</v>
      </c>
      <c r="D941" s="21">
        <v>1</v>
      </c>
      <c r="E941" s="21" t="s">
        <v>5973</v>
      </c>
      <c r="F941" s="25">
        <v>100000</v>
      </c>
      <c r="G941" s="20" t="s">
        <v>18</v>
      </c>
      <c r="H941" s="20" t="s">
        <v>4472</v>
      </c>
      <c r="I941" s="20" t="s">
        <v>200</v>
      </c>
      <c r="J941" s="20">
        <v>19900725</v>
      </c>
      <c r="K941" s="23">
        <v>42927.219641203701</v>
      </c>
      <c r="L941" s="20" t="s">
        <v>21</v>
      </c>
      <c r="M941" s="23">
        <v>42927.219641203701</v>
      </c>
      <c r="N941" s="23">
        <v>45605</v>
      </c>
      <c r="O941" s="20" t="s">
        <v>4473</v>
      </c>
      <c r="P941" s="20" t="s">
        <v>656</v>
      </c>
      <c r="Q941" s="20" t="s">
        <v>4474</v>
      </c>
      <c r="R941" s="20" t="s">
        <v>73</v>
      </c>
      <c r="S941" s="20"/>
      <c r="T941" s="20" t="s">
        <v>147</v>
      </c>
      <c r="U941" s="24" t="s">
        <v>4475</v>
      </c>
    </row>
    <row r="942" spans="1:21" ht="15" customHeight="1" x14ac:dyDescent="0.3">
      <c r="A942" s="19">
        <v>1702</v>
      </c>
      <c r="B942" s="20" t="s">
        <v>4476</v>
      </c>
      <c r="C942" s="21" t="s">
        <v>6092</v>
      </c>
      <c r="D942" s="21">
        <v>6</v>
      </c>
      <c r="E942" s="21" t="s">
        <v>5973</v>
      </c>
      <c r="F942" s="25">
        <v>200000</v>
      </c>
      <c r="G942" s="20" t="s">
        <v>18</v>
      </c>
      <c r="H942" s="20" t="s">
        <v>4477</v>
      </c>
      <c r="I942" s="20" t="s">
        <v>20</v>
      </c>
      <c r="J942" s="20">
        <v>19690819</v>
      </c>
      <c r="K942" s="23">
        <v>42941.329479166663</v>
      </c>
      <c r="L942" s="20" t="s">
        <v>21</v>
      </c>
      <c r="M942" s="23">
        <v>42941.329479166663</v>
      </c>
      <c r="N942" s="20"/>
      <c r="O942" s="20" t="s">
        <v>4478</v>
      </c>
      <c r="P942" s="20" t="s">
        <v>4479</v>
      </c>
      <c r="Q942" s="20"/>
      <c r="R942" s="20" t="s">
        <v>651</v>
      </c>
      <c r="S942" s="20"/>
      <c r="T942" s="20" t="s">
        <v>31</v>
      </c>
      <c r="U942" s="24" t="s">
        <v>6127</v>
      </c>
    </row>
    <row r="943" spans="1:21" ht="15" customHeight="1" x14ac:dyDescent="0.3">
      <c r="A943" s="19">
        <v>1706</v>
      </c>
      <c r="B943" s="20" t="s">
        <v>4481</v>
      </c>
      <c r="C943" s="20" t="s">
        <v>6141</v>
      </c>
      <c r="D943" s="21">
        <v>7</v>
      </c>
      <c r="E943" s="21" t="s">
        <v>5973</v>
      </c>
      <c r="F943" s="22">
        <v>200000</v>
      </c>
      <c r="G943" s="20" t="s">
        <v>18</v>
      </c>
      <c r="H943" s="20" t="s">
        <v>4482</v>
      </c>
      <c r="I943" s="20" t="s">
        <v>20</v>
      </c>
      <c r="J943" s="20">
        <v>19671003</v>
      </c>
      <c r="K943" s="23">
        <v>42946.343819444446</v>
      </c>
      <c r="L943" s="20" t="s">
        <v>21</v>
      </c>
      <c r="M943" s="23">
        <v>42946.343819444446</v>
      </c>
      <c r="N943" s="20"/>
      <c r="O943" s="20" t="s">
        <v>4483</v>
      </c>
      <c r="P943" s="20" t="s">
        <v>4484</v>
      </c>
      <c r="Q943" s="20"/>
      <c r="R943" s="20" t="s">
        <v>4485</v>
      </c>
      <c r="S943" s="20"/>
      <c r="T943" s="20" t="s">
        <v>31</v>
      </c>
      <c r="U943" s="24" t="s">
        <v>4486</v>
      </c>
    </row>
    <row r="944" spans="1:21" ht="15" customHeight="1" x14ac:dyDescent="0.3">
      <c r="A944" s="19">
        <v>1713</v>
      </c>
      <c r="B944" s="20" t="s">
        <v>4487</v>
      </c>
      <c r="C944" s="21" t="s">
        <v>6092</v>
      </c>
      <c r="D944" s="21">
        <v>6</v>
      </c>
      <c r="E944" s="21" t="s">
        <v>5973</v>
      </c>
      <c r="F944" s="25">
        <v>200000</v>
      </c>
      <c r="G944" s="20" t="s">
        <v>18</v>
      </c>
      <c r="H944" s="20" t="s">
        <v>4488</v>
      </c>
      <c r="I944" s="20" t="s">
        <v>20</v>
      </c>
      <c r="J944" s="20">
        <v>19730501</v>
      </c>
      <c r="K944" s="23">
        <v>42976.28162037037</v>
      </c>
      <c r="L944" s="20" t="s">
        <v>21</v>
      </c>
      <c r="M944" s="23">
        <v>42976.28162037037</v>
      </c>
      <c r="N944" s="20"/>
      <c r="O944" s="20" t="s">
        <v>4489</v>
      </c>
      <c r="P944" s="20" t="s">
        <v>4490</v>
      </c>
      <c r="Q944" s="20"/>
      <c r="R944" s="20" t="s">
        <v>114</v>
      </c>
      <c r="S944" s="20"/>
      <c r="T944" s="20" t="s">
        <v>31</v>
      </c>
      <c r="U944" s="24" t="s">
        <v>6128</v>
      </c>
    </row>
    <row r="945" spans="1:21" ht="15" customHeight="1" x14ac:dyDescent="0.3">
      <c r="A945" s="19">
        <v>1718</v>
      </c>
      <c r="B945" s="20" t="s">
        <v>4492</v>
      </c>
      <c r="C945" s="21" t="s">
        <v>5987</v>
      </c>
      <c r="D945" s="21">
        <v>3</v>
      </c>
      <c r="E945" s="21" t="s">
        <v>5973</v>
      </c>
      <c r="F945" s="22">
        <v>200000</v>
      </c>
      <c r="G945" s="20" t="s">
        <v>18</v>
      </c>
      <c r="H945" s="20" t="s">
        <v>4493</v>
      </c>
      <c r="I945" s="20" t="s">
        <v>20</v>
      </c>
      <c r="J945" s="20">
        <v>19721101</v>
      </c>
      <c r="K945" s="23">
        <v>42990.271805555552</v>
      </c>
      <c r="L945" s="20" t="s">
        <v>21</v>
      </c>
      <c r="M945" s="23">
        <v>42990.271805555552</v>
      </c>
      <c r="N945" s="23">
        <v>44877</v>
      </c>
      <c r="O945" s="20" t="s">
        <v>4494</v>
      </c>
      <c r="P945" s="20" t="s">
        <v>4495</v>
      </c>
      <c r="Q945" s="20"/>
      <c r="R945" s="20" t="s">
        <v>651</v>
      </c>
      <c r="S945" s="20"/>
      <c r="T945" s="20" t="s">
        <v>147</v>
      </c>
      <c r="U945" s="24" t="s">
        <v>4496</v>
      </c>
    </row>
    <row r="946" spans="1:21" ht="15" customHeight="1" x14ac:dyDescent="0.3">
      <c r="A946" s="19">
        <v>1720</v>
      </c>
      <c r="B946" s="20" t="s">
        <v>4497</v>
      </c>
      <c r="C946" s="21" t="s">
        <v>5979</v>
      </c>
      <c r="D946" s="21" t="s">
        <v>5966</v>
      </c>
      <c r="E946" s="21" t="s">
        <v>5973</v>
      </c>
      <c r="F946" s="22">
        <v>50000</v>
      </c>
      <c r="G946" s="20" t="s">
        <v>18</v>
      </c>
      <c r="H946" s="20" t="s">
        <v>4498</v>
      </c>
      <c r="I946" s="20" t="s">
        <v>20</v>
      </c>
      <c r="J946" s="20">
        <v>19830713</v>
      </c>
      <c r="K946" s="23">
        <v>42997.16810185185</v>
      </c>
      <c r="L946" s="20" t="s">
        <v>21</v>
      </c>
      <c r="M946" s="23">
        <v>42997.16810185185</v>
      </c>
      <c r="N946" s="23">
        <v>45969</v>
      </c>
      <c r="O946" s="20" t="s">
        <v>4499</v>
      </c>
      <c r="P946" s="20" t="s">
        <v>272</v>
      </c>
      <c r="Q946" s="20" t="s">
        <v>4500</v>
      </c>
      <c r="R946" s="20" t="s">
        <v>662</v>
      </c>
      <c r="S946" s="20" t="s">
        <v>4501</v>
      </c>
      <c r="T946" s="20" t="s">
        <v>25</v>
      </c>
      <c r="U946" s="24" t="s">
        <v>4502</v>
      </c>
    </row>
    <row r="947" spans="1:21" ht="15" customHeight="1" x14ac:dyDescent="0.3">
      <c r="A947" s="19">
        <v>1728</v>
      </c>
      <c r="B947" s="20" t="s">
        <v>4503</v>
      </c>
      <c r="C947" s="21" t="s">
        <v>5979</v>
      </c>
      <c r="D947" s="21" t="s">
        <v>5966</v>
      </c>
      <c r="E947" s="21" t="s">
        <v>5973</v>
      </c>
      <c r="F947" s="22">
        <v>50000</v>
      </c>
      <c r="G947" s="20" t="s">
        <v>18</v>
      </c>
      <c r="H947" s="20" t="s">
        <v>4504</v>
      </c>
      <c r="I947" s="20" t="s">
        <v>20</v>
      </c>
      <c r="J947" s="20">
        <v>19720619</v>
      </c>
      <c r="K947" s="23">
        <v>43008.269618055558</v>
      </c>
      <c r="L947" s="20" t="s">
        <v>21</v>
      </c>
      <c r="M947" s="23">
        <v>43008.269618055558</v>
      </c>
      <c r="N947" s="23">
        <v>45969</v>
      </c>
      <c r="O947" s="20" t="s">
        <v>4505</v>
      </c>
      <c r="P947" s="20" t="s">
        <v>4506</v>
      </c>
      <c r="Q947" s="20"/>
      <c r="R947" s="20" t="s">
        <v>4507</v>
      </c>
      <c r="S947" s="20"/>
      <c r="T947" s="20" t="s">
        <v>25</v>
      </c>
      <c r="U947" s="24" t="s">
        <v>4508</v>
      </c>
    </row>
    <row r="948" spans="1:21" ht="15" customHeight="1" x14ac:dyDescent="0.3">
      <c r="A948" s="19">
        <v>1732</v>
      </c>
      <c r="B948" s="20" t="s">
        <v>4509</v>
      </c>
      <c r="C948" s="21" t="s">
        <v>5978</v>
      </c>
      <c r="D948" s="21">
        <v>1</v>
      </c>
      <c r="E948" s="21" t="s">
        <v>5973</v>
      </c>
      <c r="F948" s="25">
        <v>100000</v>
      </c>
      <c r="G948" s="20" t="s">
        <v>18</v>
      </c>
      <c r="H948" s="20" t="s">
        <v>4510</v>
      </c>
      <c r="I948" s="20" t="s">
        <v>20</v>
      </c>
      <c r="J948" s="20">
        <v>19700109</v>
      </c>
      <c r="K948" s="23">
        <v>43019.894976851851</v>
      </c>
      <c r="L948" s="20" t="s">
        <v>21</v>
      </c>
      <c r="M948" s="23">
        <v>43019.894976851851</v>
      </c>
      <c r="N948" s="23">
        <v>45605</v>
      </c>
      <c r="O948" s="20" t="s">
        <v>4511</v>
      </c>
      <c r="P948" s="20" t="s">
        <v>4512</v>
      </c>
      <c r="Q948" s="20"/>
      <c r="R948" s="20" t="s">
        <v>483</v>
      </c>
      <c r="S948" s="20"/>
      <c r="T948" s="20" t="s">
        <v>25</v>
      </c>
      <c r="U948" s="24" t="s">
        <v>4513</v>
      </c>
    </row>
    <row r="949" spans="1:21" ht="15" customHeight="1" x14ac:dyDescent="0.3">
      <c r="A949" s="19">
        <v>1733</v>
      </c>
      <c r="B949" s="20" t="s">
        <v>4514</v>
      </c>
      <c r="C949" s="20" t="s">
        <v>6141</v>
      </c>
      <c r="D949" s="21">
        <v>7</v>
      </c>
      <c r="E949" s="21" t="s">
        <v>5973</v>
      </c>
      <c r="F949" s="22">
        <v>200000</v>
      </c>
      <c r="G949" s="20" t="s">
        <v>18</v>
      </c>
      <c r="H949" s="20" t="s">
        <v>4515</v>
      </c>
      <c r="I949" s="20" t="s">
        <v>20</v>
      </c>
      <c r="J949" s="20">
        <v>19800618</v>
      </c>
      <c r="K949" s="23">
        <v>43022.428194444445</v>
      </c>
      <c r="L949" s="20" t="s">
        <v>21</v>
      </c>
      <c r="M949" s="23">
        <v>43022.428194444445</v>
      </c>
      <c r="N949" s="20"/>
      <c r="O949" s="20" t="s">
        <v>4516</v>
      </c>
      <c r="P949" s="20" t="s">
        <v>4517</v>
      </c>
      <c r="Q949" s="20"/>
      <c r="R949" s="20" t="s">
        <v>3121</v>
      </c>
      <c r="S949" s="20"/>
      <c r="T949" s="20" t="s">
        <v>31</v>
      </c>
      <c r="U949" s="24" t="s">
        <v>4518</v>
      </c>
    </row>
    <row r="950" spans="1:21" ht="15" customHeight="1" x14ac:dyDescent="0.3">
      <c r="A950" s="19">
        <v>1734</v>
      </c>
      <c r="B950" s="20" t="s">
        <v>4519</v>
      </c>
      <c r="C950" s="21" t="s">
        <v>6177</v>
      </c>
      <c r="D950" s="21">
        <v>8</v>
      </c>
      <c r="E950" s="21" t="s">
        <v>5973</v>
      </c>
      <c r="F950" s="22">
        <v>200000</v>
      </c>
      <c r="G950" s="20" t="s">
        <v>18</v>
      </c>
      <c r="H950" s="20" t="s">
        <v>4520</v>
      </c>
      <c r="I950" s="20" t="s">
        <v>20</v>
      </c>
      <c r="J950" s="20">
        <v>19740319</v>
      </c>
      <c r="K950" s="23">
        <v>43023.215752314813</v>
      </c>
      <c r="L950" s="20" t="s">
        <v>21</v>
      </c>
      <c r="M950" s="23">
        <v>43023.215752314813</v>
      </c>
      <c r="N950" s="20"/>
      <c r="O950" s="20" t="s">
        <v>4521</v>
      </c>
      <c r="P950" s="20" t="s">
        <v>4431</v>
      </c>
      <c r="Q950" s="20"/>
      <c r="R950" s="20" t="s">
        <v>1054</v>
      </c>
      <c r="S950" s="20"/>
      <c r="T950" s="20" t="s">
        <v>31</v>
      </c>
      <c r="U950" s="24" t="s">
        <v>6176</v>
      </c>
    </row>
    <row r="951" spans="1:21" ht="15" customHeight="1" x14ac:dyDescent="0.3">
      <c r="A951" s="19">
        <v>1735</v>
      </c>
      <c r="B951" s="20" t="s">
        <v>4523</v>
      </c>
      <c r="C951" s="21" t="s">
        <v>5979</v>
      </c>
      <c r="D951" s="21" t="s">
        <v>5966</v>
      </c>
      <c r="E951" s="21" t="s">
        <v>5973</v>
      </c>
      <c r="F951" s="22">
        <v>50000</v>
      </c>
      <c r="G951" s="20" t="s">
        <v>18</v>
      </c>
      <c r="H951" s="20" t="s">
        <v>4524</v>
      </c>
      <c r="I951" s="20" t="s">
        <v>20</v>
      </c>
      <c r="J951" s="20">
        <v>19670509</v>
      </c>
      <c r="K951" s="23">
        <v>43023.400219907409</v>
      </c>
      <c r="L951" s="20" t="s">
        <v>21</v>
      </c>
      <c r="M951" s="23">
        <v>43023.400219907409</v>
      </c>
      <c r="N951" s="23">
        <v>45969</v>
      </c>
      <c r="O951" s="20" t="s">
        <v>4525</v>
      </c>
      <c r="P951" s="20" t="s">
        <v>4526</v>
      </c>
      <c r="Q951" s="20"/>
      <c r="R951" s="20" t="s">
        <v>131</v>
      </c>
      <c r="S951" s="20"/>
      <c r="T951" s="20" t="s">
        <v>25</v>
      </c>
      <c r="U951" s="24" t="s">
        <v>4527</v>
      </c>
    </row>
    <row r="952" spans="1:21" ht="15" customHeight="1" x14ac:dyDescent="0.3">
      <c r="A952" s="19">
        <v>1736</v>
      </c>
      <c r="B952" s="20" t="s">
        <v>4528</v>
      </c>
      <c r="C952" s="21" t="s">
        <v>6043</v>
      </c>
      <c r="D952" s="21">
        <v>5</v>
      </c>
      <c r="E952" s="21" t="s">
        <v>5973</v>
      </c>
      <c r="F952" s="22">
        <v>200000</v>
      </c>
      <c r="G952" s="20" t="s">
        <v>18</v>
      </c>
      <c r="H952" s="20" t="s">
        <v>4529</v>
      </c>
      <c r="I952" s="20" t="s">
        <v>20</v>
      </c>
      <c r="J952" s="20">
        <v>19801010</v>
      </c>
      <c r="K952" s="23">
        <v>43024.380185185182</v>
      </c>
      <c r="L952" s="20" t="s">
        <v>21</v>
      </c>
      <c r="M952" s="23">
        <v>43024.380185185182</v>
      </c>
      <c r="N952" s="20"/>
      <c r="O952" s="20" t="s">
        <v>4530</v>
      </c>
      <c r="P952" s="20" t="s">
        <v>2471</v>
      </c>
      <c r="Q952" s="20"/>
      <c r="R952" s="20" t="s">
        <v>102</v>
      </c>
      <c r="S952" s="20"/>
      <c r="T952" s="20" t="s">
        <v>31</v>
      </c>
      <c r="U952" s="24" t="s">
        <v>6081</v>
      </c>
    </row>
    <row r="953" spans="1:21" ht="15" customHeight="1" x14ac:dyDescent="0.3">
      <c r="A953" s="19">
        <v>1739</v>
      </c>
      <c r="B953" s="20" t="s">
        <v>4532</v>
      </c>
      <c r="C953" s="21" t="s">
        <v>5977</v>
      </c>
      <c r="D953" s="21">
        <v>2</v>
      </c>
      <c r="E953" s="21" t="s">
        <v>5973</v>
      </c>
      <c r="F953" s="22">
        <v>150000</v>
      </c>
      <c r="G953" s="20" t="s">
        <v>18</v>
      </c>
      <c r="H953" s="20" t="s">
        <v>4533</v>
      </c>
      <c r="I953" s="20" t="s">
        <v>20</v>
      </c>
      <c r="J953" s="20">
        <v>19840225</v>
      </c>
      <c r="K953" s="23">
        <v>43030.495844907404</v>
      </c>
      <c r="L953" s="20" t="s">
        <v>21</v>
      </c>
      <c r="M953" s="23">
        <v>43030.495844907404</v>
      </c>
      <c r="N953" s="23">
        <v>45241</v>
      </c>
      <c r="O953" s="20" t="s">
        <v>4534</v>
      </c>
      <c r="P953" s="20" t="s">
        <v>472</v>
      </c>
      <c r="Q953" s="20"/>
      <c r="R953" s="20" t="s">
        <v>273</v>
      </c>
      <c r="S953" s="20"/>
      <c r="T953" s="20" t="s">
        <v>147</v>
      </c>
      <c r="U953" s="24" t="s">
        <v>4535</v>
      </c>
    </row>
    <row r="954" spans="1:21" ht="15" customHeight="1" x14ac:dyDescent="0.3">
      <c r="A954" s="19">
        <v>1740</v>
      </c>
      <c r="B954" s="20" t="s">
        <v>4536</v>
      </c>
      <c r="C954" s="21"/>
      <c r="D954" s="21"/>
      <c r="E954" s="21" t="s">
        <v>5973</v>
      </c>
      <c r="F954" s="22">
        <v>200000</v>
      </c>
      <c r="G954" s="20" t="s">
        <v>18</v>
      </c>
      <c r="H954" s="20" t="s">
        <v>4537</v>
      </c>
      <c r="I954" s="20" t="s">
        <v>20</v>
      </c>
      <c r="J954" s="20"/>
      <c r="K954" s="23">
        <v>43031.253171296295</v>
      </c>
      <c r="L954" s="20" t="s">
        <v>21</v>
      </c>
      <c r="M954" s="23">
        <v>43031.253171296295</v>
      </c>
      <c r="N954" s="20"/>
      <c r="O954" s="20" t="s">
        <v>4538</v>
      </c>
      <c r="P954" s="20"/>
      <c r="Q954" s="20"/>
      <c r="R954" s="20"/>
      <c r="S954" s="20"/>
      <c r="T954" s="20" t="s">
        <v>31</v>
      </c>
      <c r="U954" s="24" t="s">
        <v>6225</v>
      </c>
    </row>
    <row r="955" spans="1:21" ht="15" customHeight="1" x14ac:dyDescent="0.3">
      <c r="A955" s="19">
        <v>1741</v>
      </c>
      <c r="B955" s="20" t="s">
        <v>4540</v>
      </c>
      <c r="C955" s="21"/>
      <c r="D955" s="21"/>
      <c r="E955" s="21" t="s">
        <v>5973</v>
      </c>
      <c r="F955" s="22">
        <v>200000</v>
      </c>
      <c r="G955" s="20" t="s">
        <v>18</v>
      </c>
      <c r="H955" s="20" t="s">
        <v>4541</v>
      </c>
      <c r="I955" s="20" t="s">
        <v>20</v>
      </c>
      <c r="J955" s="20"/>
      <c r="K955" s="23">
        <v>43031.25409722222</v>
      </c>
      <c r="L955" s="20" t="s">
        <v>21</v>
      </c>
      <c r="M955" s="23">
        <v>43031.25409722222</v>
      </c>
      <c r="N955" s="20"/>
      <c r="O955" s="20" t="s">
        <v>4538</v>
      </c>
      <c r="P955" s="20"/>
      <c r="Q955" s="20"/>
      <c r="R955" s="20"/>
      <c r="S955" s="20"/>
      <c r="T955" s="20" t="s">
        <v>31</v>
      </c>
      <c r="U955" s="24" t="s">
        <v>6226</v>
      </c>
    </row>
    <row r="956" spans="1:21" ht="15" customHeight="1" x14ac:dyDescent="0.3">
      <c r="A956" s="19">
        <v>1743</v>
      </c>
      <c r="B956" s="20" t="s">
        <v>4543</v>
      </c>
      <c r="C956" s="21" t="s">
        <v>5979</v>
      </c>
      <c r="D956" s="21" t="s">
        <v>5966</v>
      </c>
      <c r="E956" s="21" t="s">
        <v>5973</v>
      </c>
      <c r="F956" s="22">
        <v>50000</v>
      </c>
      <c r="G956" s="20" t="s">
        <v>18</v>
      </c>
      <c r="H956" s="20" t="s">
        <v>4544</v>
      </c>
      <c r="I956" s="20" t="s">
        <v>20</v>
      </c>
      <c r="J956" s="20">
        <v>19811117</v>
      </c>
      <c r="K956" s="23">
        <v>43031.61241898148</v>
      </c>
      <c r="L956" s="20" t="s">
        <v>21</v>
      </c>
      <c r="M956" s="23">
        <v>43031.61241898148</v>
      </c>
      <c r="N956" s="23">
        <v>45969</v>
      </c>
      <c r="O956" s="20" t="s">
        <v>4545</v>
      </c>
      <c r="P956" s="20" t="s">
        <v>321</v>
      </c>
      <c r="Q956" s="20" t="s">
        <v>4546</v>
      </c>
      <c r="R956" s="20" t="s">
        <v>4547</v>
      </c>
      <c r="S956" s="20"/>
      <c r="T956" s="20" t="s">
        <v>25</v>
      </c>
      <c r="U956" s="24" t="s">
        <v>4548</v>
      </c>
    </row>
    <row r="957" spans="1:21" ht="15" customHeight="1" x14ac:dyDescent="0.3">
      <c r="A957" s="19">
        <v>1744</v>
      </c>
      <c r="B957" s="20" t="s">
        <v>4549</v>
      </c>
      <c r="C957" s="20" t="s">
        <v>6141</v>
      </c>
      <c r="D957" s="21">
        <v>7</v>
      </c>
      <c r="E957" s="21" t="s">
        <v>5973</v>
      </c>
      <c r="F957" s="22">
        <v>200000</v>
      </c>
      <c r="G957" s="20" t="s">
        <v>18</v>
      </c>
      <c r="H957" s="20" t="s">
        <v>4550</v>
      </c>
      <c r="I957" s="20" t="s">
        <v>20</v>
      </c>
      <c r="J957" s="20">
        <v>19780926</v>
      </c>
      <c r="K957" s="23">
        <v>43032.201840277776</v>
      </c>
      <c r="L957" s="20" t="s">
        <v>21</v>
      </c>
      <c r="M957" s="23">
        <v>43032.201840277776</v>
      </c>
      <c r="N957" s="20"/>
      <c r="O957" s="20" t="s">
        <v>4551</v>
      </c>
      <c r="P957" s="20" t="s">
        <v>1838</v>
      </c>
      <c r="Q957" s="20"/>
      <c r="R957" s="20" t="s">
        <v>668</v>
      </c>
      <c r="S957" s="20"/>
      <c r="T957" s="20" t="s">
        <v>31</v>
      </c>
      <c r="U957" s="24" t="s">
        <v>4552</v>
      </c>
    </row>
    <row r="958" spans="1:21" ht="15" customHeight="1" x14ac:dyDescent="0.3">
      <c r="A958" s="19">
        <v>1745</v>
      </c>
      <c r="B958" s="20" t="s">
        <v>4553</v>
      </c>
      <c r="C958" s="20" t="s">
        <v>5992</v>
      </c>
      <c r="D958" s="21">
        <v>4</v>
      </c>
      <c r="E958" s="21" t="s">
        <v>5973</v>
      </c>
      <c r="F958" s="25">
        <v>200000</v>
      </c>
      <c r="G958" s="20" t="s">
        <v>18</v>
      </c>
      <c r="H958" s="20" t="s">
        <v>4554</v>
      </c>
      <c r="I958" s="20" t="s">
        <v>20</v>
      </c>
      <c r="J958" s="20">
        <v>19730623</v>
      </c>
      <c r="K958" s="23">
        <v>43036.283217592594</v>
      </c>
      <c r="L958" s="20" t="s">
        <v>21</v>
      </c>
      <c r="M958" s="23">
        <v>43036.283217592594</v>
      </c>
      <c r="N958" s="20"/>
      <c r="O958" s="20" t="s">
        <v>4555</v>
      </c>
      <c r="P958" s="20" t="s">
        <v>4556</v>
      </c>
      <c r="Q958" s="20"/>
      <c r="R958" s="20" t="s">
        <v>273</v>
      </c>
      <c r="S958" s="20"/>
      <c r="T958" s="20" t="s">
        <v>31</v>
      </c>
      <c r="U958" s="24" t="s">
        <v>6027</v>
      </c>
    </row>
    <row r="959" spans="1:21" ht="15" customHeight="1" x14ac:dyDescent="0.3">
      <c r="A959" s="14">
        <v>1754</v>
      </c>
      <c r="B959" s="21" t="s">
        <v>4558</v>
      </c>
      <c r="C959" s="21" t="s">
        <v>6227</v>
      </c>
      <c r="D959" s="21" t="s">
        <v>5966</v>
      </c>
      <c r="E959" s="21" t="s">
        <v>5967</v>
      </c>
      <c r="F959" s="22">
        <v>0</v>
      </c>
      <c r="G959" s="21" t="s">
        <v>18</v>
      </c>
      <c r="H959" s="21" t="s">
        <v>4559</v>
      </c>
      <c r="I959" s="21" t="s">
        <v>20</v>
      </c>
      <c r="J959" s="21">
        <v>19880204</v>
      </c>
      <c r="K959" s="30">
        <v>45301.395833333336</v>
      </c>
      <c r="L959" s="21" t="s">
        <v>21</v>
      </c>
      <c r="M959" s="30">
        <v>43047.091249999998</v>
      </c>
      <c r="N959" s="30">
        <v>46333</v>
      </c>
      <c r="O959" s="21" t="s">
        <v>4560</v>
      </c>
      <c r="P959" s="21" t="s">
        <v>4561</v>
      </c>
      <c r="Q959" s="21"/>
      <c r="R959" s="21" t="s">
        <v>273</v>
      </c>
      <c r="S959" s="21"/>
      <c r="T959" s="21" t="s">
        <v>25</v>
      </c>
      <c r="U959" s="24" t="s">
        <v>5945</v>
      </c>
    </row>
    <row r="960" spans="1:21" ht="15" customHeight="1" x14ac:dyDescent="0.3">
      <c r="A960" s="19">
        <v>1761</v>
      </c>
      <c r="B960" s="20" t="s">
        <v>4563</v>
      </c>
      <c r="C960" s="21" t="s">
        <v>5979</v>
      </c>
      <c r="D960" s="21" t="s">
        <v>5966</v>
      </c>
      <c r="E960" s="21" t="s">
        <v>5973</v>
      </c>
      <c r="F960" s="22">
        <v>50000</v>
      </c>
      <c r="G960" s="20" t="s">
        <v>18</v>
      </c>
      <c r="H960" s="20" t="s">
        <v>4564</v>
      </c>
      <c r="I960" s="20" t="s">
        <v>20</v>
      </c>
      <c r="J960" s="20">
        <v>19800811</v>
      </c>
      <c r="K960" s="23">
        <v>43053.271689814814</v>
      </c>
      <c r="L960" s="20" t="s">
        <v>21</v>
      </c>
      <c r="M960" s="23">
        <v>43053.271689814814</v>
      </c>
      <c r="N960" s="23">
        <v>45969</v>
      </c>
      <c r="O960" s="20" t="s">
        <v>4565</v>
      </c>
      <c r="P960" s="20" t="s">
        <v>2522</v>
      </c>
      <c r="Q960" s="20"/>
      <c r="R960" s="20" t="s">
        <v>85</v>
      </c>
      <c r="S960" s="20"/>
      <c r="T960" s="20" t="s">
        <v>25</v>
      </c>
      <c r="U960" s="24" t="s">
        <v>4566</v>
      </c>
    </row>
    <row r="961" spans="1:21" ht="15" customHeight="1" x14ac:dyDescent="0.3">
      <c r="A961" s="19">
        <v>1774</v>
      </c>
      <c r="B961" s="20" t="s">
        <v>4567</v>
      </c>
      <c r="C961" s="20" t="s">
        <v>6141</v>
      </c>
      <c r="D961" s="21">
        <v>7</v>
      </c>
      <c r="E961" s="21" t="s">
        <v>5973</v>
      </c>
      <c r="F961" s="22">
        <v>200000</v>
      </c>
      <c r="G961" s="20" t="s">
        <v>18</v>
      </c>
      <c r="H961" s="20" t="s">
        <v>4568</v>
      </c>
      <c r="I961" s="20" t="s">
        <v>20</v>
      </c>
      <c r="J961" s="20">
        <v>19800719</v>
      </c>
      <c r="K961" s="23">
        <v>43087.380636574075</v>
      </c>
      <c r="L961" s="20" t="s">
        <v>21</v>
      </c>
      <c r="M961" s="23">
        <v>43087.380636574075</v>
      </c>
      <c r="N961" s="20"/>
      <c r="O961" s="20" t="s">
        <v>4569</v>
      </c>
      <c r="P961" s="20" t="s">
        <v>1034</v>
      </c>
      <c r="Q961" s="20"/>
      <c r="R961" s="20" t="s">
        <v>4570</v>
      </c>
      <c r="S961" s="20"/>
      <c r="T961" s="20" t="s">
        <v>31</v>
      </c>
      <c r="U961" s="24" t="s">
        <v>4571</v>
      </c>
    </row>
    <row r="962" spans="1:21" ht="15" customHeight="1" x14ac:dyDescent="0.3">
      <c r="A962" s="19">
        <v>1775</v>
      </c>
      <c r="B962" s="20" t="s">
        <v>4572</v>
      </c>
      <c r="C962" s="21" t="s">
        <v>5979</v>
      </c>
      <c r="D962" s="21" t="s">
        <v>5966</v>
      </c>
      <c r="E962" s="21" t="s">
        <v>5973</v>
      </c>
      <c r="F962" s="22">
        <v>50000</v>
      </c>
      <c r="G962" s="20" t="s">
        <v>18</v>
      </c>
      <c r="H962" s="20" t="s">
        <v>4573</v>
      </c>
      <c r="I962" s="20" t="s">
        <v>20</v>
      </c>
      <c r="J962" s="20">
        <v>19780323</v>
      </c>
      <c r="K962" s="23">
        <v>43090.213321759256</v>
      </c>
      <c r="L962" s="20" t="s">
        <v>21</v>
      </c>
      <c r="M962" s="23">
        <v>43090.213321759256</v>
      </c>
      <c r="N962" s="23">
        <v>45969</v>
      </c>
      <c r="O962" s="20" t="s">
        <v>4574</v>
      </c>
      <c r="P962" s="20" t="s">
        <v>4575</v>
      </c>
      <c r="Q962" s="20" t="s">
        <v>4576</v>
      </c>
      <c r="R962" s="20" t="s">
        <v>4577</v>
      </c>
      <c r="S962" s="20"/>
      <c r="T962" s="20" t="s">
        <v>25</v>
      </c>
      <c r="U962" s="24" t="s">
        <v>4578</v>
      </c>
    </row>
    <row r="963" spans="1:21" ht="15" customHeight="1" x14ac:dyDescent="0.3">
      <c r="A963" s="19">
        <v>1777</v>
      </c>
      <c r="B963" s="20" t="s">
        <v>4579</v>
      </c>
      <c r="C963" s="21" t="s">
        <v>5979</v>
      </c>
      <c r="D963" s="21" t="s">
        <v>5966</v>
      </c>
      <c r="E963" s="21" t="s">
        <v>5973</v>
      </c>
      <c r="F963" s="22">
        <v>50000</v>
      </c>
      <c r="G963" s="20" t="s">
        <v>18</v>
      </c>
      <c r="H963" s="20" t="s">
        <v>4580</v>
      </c>
      <c r="I963" s="20" t="s">
        <v>20</v>
      </c>
      <c r="J963" s="20">
        <v>19870525</v>
      </c>
      <c r="K963" s="23">
        <v>43103.237986111111</v>
      </c>
      <c r="L963" s="20" t="s">
        <v>21</v>
      </c>
      <c r="M963" s="23">
        <v>43103.237986111111</v>
      </c>
      <c r="N963" s="23">
        <v>45969</v>
      </c>
      <c r="O963" s="20" t="s">
        <v>4581</v>
      </c>
      <c r="P963" s="20" t="s">
        <v>472</v>
      </c>
      <c r="Q963" s="20" t="s">
        <v>4582</v>
      </c>
      <c r="R963" s="20" t="s">
        <v>114</v>
      </c>
      <c r="S963" s="20" t="s">
        <v>4583</v>
      </c>
      <c r="T963" s="20" t="s">
        <v>25</v>
      </c>
      <c r="U963" s="24" t="s">
        <v>4584</v>
      </c>
    </row>
    <row r="964" spans="1:21" ht="15" customHeight="1" x14ac:dyDescent="0.3">
      <c r="A964" s="19">
        <v>1781</v>
      </c>
      <c r="B964" s="20" t="s">
        <v>4585</v>
      </c>
      <c r="C964" s="21" t="s">
        <v>5979</v>
      </c>
      <c r="D964" s="21" t="s">
        <v>5966</v>
      </c>
      <c r="E964" s="21" t="s">
        <v>5973</v>
      </c>
      <c r="F964" s="22">
        <v>50000</v>
      </c>
      <c r="G964" s="20" t="s">
        <v>18</v>
      </c>
      <c r="H964" s="20" t="s">
        <v>4586</v>
      </c>
      <c r="I964" s="20" t="s">
        <v>20</v>
      </c>
      <c r="J964" s="20">
        <v>19800303</v>
      </c>
      <c r="K964" s="23">
        <v>43112.234351851854</v>
      </c>
      <c r="L964" s="20" t="s">
        <v>21</v>
      </c>
      <c r="M964" s="23">
        <v>43112.234351851854</v>
      </c>
      <c r="N964" s="23">
        <v>45969</v>
      </c>
      <c r="O964" s="20" t="s">
        <v>4587</v>
      </c>
      <c r="P964" s="20" t="s">
        <v>2476</v>
      </c>
      <c r="Q964" s="20"/>
      <c r="R964" s="20" t="s">
        <v>73</v>
      </c>
      <c r="S964" s="20"/>
      <c r="T964" s="20" t="s">
        <v>25</v>
      </c>
      <c r="U964" s="24" t="s">
        <v>4588</v>
      </c>
    </row>
    <row r="965" spans="1:21" ht="15" customHeight="1" x14ac:dyDescent="0.3">
      <c r="A965" s="19">
        <v>1782</v>
      </c>
      <c r="B965" s="20" t="s">
        <v>4589</v>
      </c>
      <c r="C965" s="21" t="s">
        <v>5979</v>
      </c>
      <c r="D965" s="21" t="s">
        <v>5966</v>
      </c>
      <c r="E965" s="21" t="s">
        <v>5973</v>
      </c>
      <c r="F965" s="22">
        <v>50000</v>
      </c>
      <c r="G965" s="20" t="s">
        <v>18</v>
      </c>
      <c r="H965" s="20" t="s">
        <v>4590</v>
      </c>
      <c r="I965" s="20" t="s">
        <v>20</v>
      </c>
      <c r="J965" s="20">
        <v>19810408</v>
      </c>
      <c r="K965" s="23">
        <v>43112.26840277778</v>
      </c>
      <c r="L965" s="20" t="s">
        <v>21</v>
      </c>
      <c r="M965" s="23">
        <v>43112.26840277778</v>
      </c>
      <c r="N965" s="23">
        <v>45969</v>
      </c>
      <c r="O965" s="20" t="s">
        <v>4591</v>
      </c>
      <c r="P965" s="20" t="s">
        <v>2626</v>
      </c>
      <c r="Q965" s="20"/>
      <c r="R965" s="20" t="s">
        <v>85</v>
      </c>
      <c r="S965" s="20"/>
      <c r="T965" s="20" t="s">
        <v>25</v>
      </c>
      <c r="U965" s="24" t="s">
        <v>4592</v>
      </c>
    </row>
    <row r="966" spans="1:21" ht="15" customHeight="1" x14ac:dyDescent="0.3">
      <c r="A966" s="19">
        <v>1783</v>
      </c>
      <c r="B966" s="20" t="s">
        <v>4593</v>
      </c>
      <c r="C966" s="21" t="s">
        <v>5979</v>
      </c>
      <c r="D966" s="21" t="s">
        <v>5966</v>
      </c>
      <c r="E966" s="21" t="s">
        <v>5973</v>
      </c>
      <c r="F966" s="22">
        <v>50000</v>
      </c>
      <c r="G966" s="20" t="s">
        <v>18</v>
      </c>
      <c r="H966" s="20" t="s">
        <v>4594</v>
      </c>
      <c r="I966" s="20" t="s">
        <v>20</v>
      </c>
      <c r="J966" s="20">
        <v>19880612</v>
      </c>
      <c r="K966" s="23">
        <v>43114.174467592595</v>
      </c>
      <c r="L966" s="20" t="s">
        <v>21</v>
      </c>
      <c r="M966" s="23">
        <v>43114.174467592595</v>
      </c>
      <c r="N966" s="23">
        <v>45969</v>
      </c>
      <c r="O966" s="20" t="s">
        <v>4595</v>
      </c>
      <c r="P966" s="20" t="s">
        <v>241</v>
      </c>
      <c r="Q966" s="20"/>
      <c r="R966" s="20"/>
      <c r="S966" s="20"/>
      <c r="T966" s="20" t="s">
        <v>25</v>
      </c>
      <c r="U966" s="24" t="s">
        <v>4596</v>
      </c>
    </row>
    <row r="967" spans="1:21" ht="15" customHeight="1" x14ac:dyDescent="0.3">
      <c r="A967" s="19">
        <v>1794</v>
      </c>
      <c r="B967" s="20" t="s">
        <v>4597</v>
      </c>
      <c r="C967" s="21" t="s">
        <v>6092</v>
      </c>
      <c r="D967" s="21">
        <v>6</v>
      </c>
      <c r="E967" s="21" t="s">
        <v>5973</v>
      </c>
      <c r="F967" s="25">
        <v>200000</v>
      </c>
      <c r="G967" s="20" t="s">
        <v>18</v>
      </c>
      <c r="H967" s="20" t="s">
        <v>4598</v>
      </c>
      <c r="I967" s="20" t="s">
        <v>20</v>
      </c>
      <c r="J967" s="20">
        <v>19620816</v>
      </c>
      <c r="K967" s="23">
        <v>43152.218668981484</v>
      </c>
      <c r="L967" s="20" t="s">
        <v>21</v>
      </c>
      <c r="M967" s="23">
        <v>43152.218668981484</v>
      </c>
      <c r="N967" s="20"/>
      <c r="O967" s="20" t="s">
        <v>4599</v>
      </c>
      <c r="P967" s="20" t="s">
        <v>4600</v>
      </c>
      <c r="Q967" s="20"/>
      <c r="R967" s="20"/>
      <c r="S967" s="20"/>
      <c r="T967" s="20" t="s">
        <v>31</v>
      </c>
      <c r="U967" s="24" t="s">
        <v>6129</v>
      </c>
    </row>
    <row r="968" spans="1:21" ht="15" customHeight="1" x14ac:dyDescent="0.3">
      <c r="A968" s="19">
        <v>1795</v>
      </c>
      <c r="B968" s="20" t="s">
        <v>4602</v>
      </c>
      <c r="C968" s="21" t="s">
        <v>5979</v>
      </c>
      <c r="D968" s="21" t="s">
        <v>5966</v>
      </c>
      <c r="E968" s="21" t="s">
        <v>5973</v>
      </c>
      <c r="F968" s="22">
        <v>50000</v>
      </c>
      <c r="G968" s="20" t="s">
        <v>18</v>
      </c>
      <c r="H968" s="20" t="s">
        <v>4603</v>
      </c>
      <c r="I968" s="20" t="s">
        <v>200</v>
      </c>
      <c r="J968" s="20">
        <v>19790303</v>
      </c>
      <c r="K968" s="23">
        <v>43152.239305555559</v>
      </c>
      <c r="L968" s="20" t="s">
        <v>21</v>
      </c>
      <c r="M968" s="23">
        <v>43152.239305555559</v>
      </c>
      <c r="N968" s="23">
        <v>45969</v>
      </c>
      <c r="O968" s="20" t="s">
        <v>4604</v>
      </c>
      <c r="P968" s="20" t="s">
        <v>2476</v>
      </c>
      <c r="Q968" s="20" t="s">
        <v>4024</v>
      </c>
      <c r="R968" s="20" t="s">
        <v>114</v>
      </c>
      <c r="S968" s="20"/>
      <c r="T968" s="20" t="s">
        <v>25</v>
      </c>
      <c r="U968" s="24" t="s">
        <v>4605</v>
      </c>
    </row>
    <row r="969" spans="1:21" ht="15" customHeight="1" x14ac:dyDescent="0.3">
      <c r="A969" s="19">
        <v>1799</v>
      </c>
      <c r="B969" s="20" t="s">
        <v>4606</v>
      </c>
      <c r="C969" s="21" t="s">
        <v>6092</v>
      </c>
      <c r="D969" s="21">
        <v>6</v>
      </c>
      <c r="E969" s="21" t="s">
        <v>5973</v>
      </c>
      <c r="F969" s="25">
        <v>200000</v>
      </c>
      <c r="G969" s="20" t="s">
        <v>18</v>
      </c>
      <c r="H969" s="20" t="s">
        <v>4607</v>
      </c>
      <c r="I969" s="20" t="s">
        <v>20</v>
      </c>
      <c r="J969" s="20">
        <v>19640228</v>
      </c>
      <c r="K969" s="23">
        <v>43166.386597222219</v>
      </c>
      <c r="L969" s="20" t="s">
        <v>21</v>
      </c>
      <c r="M969" s="23">
        <v>43166.386597222219</v>
      </c>
      <c r="N969" s="20"/>
      <c r="O969" s="20" t="s">
        <v>4608</v>
      </c>
      <c r="P969" s="20" t="s">
        <v>4609</v>
      </c>
      <c r="Q969" s="20"/>
      <c r="R969" s="20" t="s">
        <v>627</v>
      </c>
      <c r="S969" s="20"/>
      <c r="T969" s="20" t="s">
        <v>31</v>
      </c>
      <c r="U969" s="24" t="s">
        <v>6130</v>
      </c>
    </row>
    <row r="970" spans="1:21" ht="15" customHeight="1" x14ac:dyDescent="0.3">
      <c r="A970" s="19">
        <v>1800</v>
      </c>
      <c r="B970" s="20" t="s">
        <v>4611</v>
      </c>
      <c r="C970" s="20" t="s">
        <v>6141</v>
      </c>
      <c r="D970" s="21">
        <v>7</v>
      </c>
      <c r="E970" s="21" t="s">
        <v>5973</v>
      </c>
      <c r="F970" s="22">
        <v>200000</v>
      </c>
      <c r="G970" s="20" t="s">
        <v>18</v>
      </c>
      <c r="H970" s="20" t="s">
        <v>4612</v>
      </c>
      <c r="I970" s="20" t="s">
        <v>20</v>
      </c>
      <c r="J970" s="20">
        <v>19800601</v>
      </c>
      <c r="K970" s="23">
        <v>43167.167222222219</v>
      </c>
      <c r="L970" s="20" t="s">
        <v>21</v>
      </c>
      <c r="M970" s="23">
        <v>43167.167222222219</v>
      </c>
      <c r="N970" s="20"/>
      <c r="O970" s="20" t="s">
        <v>4613</v>
      </c>
      <c r="P970" s="20" t="s">
        <v>202</v>
      </c>
      <c r="Q970" s="20"/>
      <c r="R970" s="20" t="s">
        <v>3298</v>
      </c>
      <c r="S970" s="20"/>
      <c r="T970" s="20" t="s">
        <v>31</v>
      </c>
      <c r="U970" s="24" t="s">
        <v>4614</v>
      </c>
    </row>
    <row r="971" spans="1:21" ht="15" customHeight="1" x14ac:dyDescent="0.3">
      <c r="A971" s="19">
        <v>1803</v>
      </c>
      <c r="B971" s="20" t="s">
        <v>4615</v>
      </c>
      <c r="C971" s="20" t="s">
        <v>6141</v>
      </c>
      <c r="D971" s="21">
        <v>7</v>
      </c>
      <c r="E971" s="21" t="s">
        <v>5973</v>
      </c>
      <c r="F971" s="22">
        <v>200000</v>
      </c>
      <c r="G971" s="20" t="s">
        <v>18</v>
      </c>
      <c r="H971" s="20" t="s">
        <v>4616</v>
      </c>
      <c r="I971" s="20" t="s">
        <v>20</v>
      </c>
      <c r="J971" s="20">
        <v>19861201</v>
      </c>
      <c r="K971" s="23">
        <v>43173.097685185188</v>
      </c>
      <c r="L971" s="20" t="s">
        <v>21</v>
      </c>
      <c r="M971" s="23">
        <v>43173.097685185188</v>
      </c>
      <c r="N971" s="20"/>
      <c r="O971" s="20" t="s">
        <v>4617</v>
      </c>
      <c r="P971" s="20" t="s">
        <v>4618</v>
      </c>
      <c r="Q971" s="20"/>
      <c r="R971" s="20" t="s">
        <v>4619</v>
      </c>
      <c r="S971" s="20"/>
      <c r="T971" s="20" t="s">
        <v>31</v>
      </c>
      <c r="U971" s="24" t="s">
        <v>4620</v>
      </c>
    </row>
    <row r="972" spans="1:21" ht="15" customHeight="1" x14ac:dyDescent="0.3">
      <c r="A972" s="19">
        <v>1804</v>
      </c>
      <c r="B972" s="20" t="s">
        <v>4621</v>
      </c>
      <c r="C972" s="20" t="s">
        <v>6141</v>
      </c>
      <c r="D972" s="21">
        <v>7</v>
      </c>
      <c r="E972" s="21" t="s">
        <v>5973</v>
      </c>
      <c r="F972" s="22">
        <v>200000</v>
      </c>
      <c r="G972" s="20" t="s">
        <v>18</v>
      </c>
      <c r="H972" s="20" t="s">
        <v>4622</v>
      </c>
      <c r="I972" s="20" t="s">
        <v>20</v>
      </c>
      <c r="J972" s="20">
        <v>19681226</v>
      </c>
      <c r="K972" s="23">
        <v>43173.157789351855</v>
      </c>
      <c r="L972" s="20" t="s">
        <v>21</v>
      </c>
      <c r="M972" s="23">
        <v>43173.157789351855</v>
      </c>
      <c r="N972" s="20"/>
      <c r="O972" s="20" t="s">
        <v>4623</v>
      </c>
      <c r="P972" s="20" t="s">
        <v>4624</v>
      </c>
      <c r="Q972" s="20"/>
      <c r="R972" s="20" t="s">
        <v>171</v>
      </c>
      <c r="S972" s="20"/>
      <c r="T972" s="20" t="s">
        <v>31</v>
      </c>
      <c r="U972" s="24" t="s">
        <v>4625</v>
      </c>
    </row>
    <row r="973" spans="1:21" ht="15" customHeight="1" x14ac:dyDescent="0.3">
      <c r="A973" s="19">
        <v>1808</v>
      </c>
      <c r="B973" s="20" t="s">
        <v>4626</v>
      </c>
      <c r="C973" s="21" t="s">
        <v>5979</v>
      </c>
      <c r="D973" s="21" t="s">
        <v>5966</v>
      </c>
      <c r="E973" s="21" t="s">
        <v>5973</v>
      </c>
      <c r="F973" s="22">
        <v>50000</v>
      </c>
      <c r="G973" s="20" t="s">
        <v>18</v>
      </c>
      <c r="H973" s="20" t="s">
        <v>4627</v>
      </c>
      <c r="I973" s="20" t="s">
        <v>20</v>
      </c>
      <c r="J973" s="20">
        <v>19780125</v>
      </c>
      <c r="K973" s="23">
        <v>43186.282013888886</v>
      </c>
      <c r="L973" s="20" t="s">
        <v>21</v>
      </c>
      <c r="M973" s="23">
        <v>43186.282013888886</v>
      </c>
      <c r="N973" s="23">
        <v>45969</v>
      </c>
      <c r="O973" s="20" t="s">
        <v>4628</v>
      </c>
      <c r="P973" s="20" t="s">
        <v>683</v>
      </c>
      <c r="Q973" s="20"/>
      <c r="R973" s="20" t="s">
        <v>684</v>
      </c>
      <c r="S973" s="20"/>
      <c r="T973" s="20" t="s">
        <v>25</v>
      </c>
      <c r="U973" s="24" t="s">
        <v>4629</v>
      </c>
    </row>
    <row r="974" spans="1:21" ht="15" customHeight="1" x14ac:dyDescent="0.3">
      <c r="A974" s="19">
        <v>1811</v>
      </c>
      <c r="B974" s="20" t="s">
        <v>4630</v>
      </c>
      <c r="C974" s="21" t="s">
        <v>5979</v>
      </c>
      <c r="D974" s="21" t="s">
        <v>5966</v>
      </c>
      <c r="E974" s="21" t="s">
        <v>5973</v>
      </c>
      <c r="F974" s="22">
        <v>50000</v>
      </c>
      <c r="G974" s="20" t="s">
        <v>18</v>
      </c>
      <c r="H974" s="20" t="s">
        <v>4631</v>
      </c>
      <c r="I974" s="20" t="s">
        <v>20</v>
      </c>
      <c r="J974" s="20">
        <v>19851227</v>
      </c>
      <c r="K974" s="23">
        <v>43192.247986111113</v>
      </c>
      <c r="L974" s="20" t="s">
        <v>21</v>
      </c>
      <c r="M974" s="23">
        <v>43192.247986111113</v>
      </c>
      <c r="N974" s="23">
        <v>45969</v>
      </c>
      <c r="O974" s="20" t="s">
        <v>4632</v>
      </c>
      <c r="P974" s="20" t="s">
        <v>3413</v>
      </c>
      <c r="Q974" s="20"/>
      <c r="R974" s="20" t="s">
        <v>1054</v>
      </c>
      <c r="S974" s="20"/>
      <c r="T974" s="20" t="s">
        <v>25</v>
      </c>
      <c r="U974" s="24" t="s">
        <v>4633</v>
      </c>
    </row>
    <row r="975" spans="1:21" ht="15" customHeight="1" x14ac:dyDescent="0.3">
      <c r="A975" s="19">
        <v>1812</v>
      </c>
      <c r="B975" s="20" t="s">
        <v>4634</v>
      </c>
      <c r="C975" s="21" t="s">
        <v>6092</v>
      </c>
      <c r="D975" s="21">
        <v>6</v>
      </c>
      <c r="E975" s="21" t="s">
        <v>5973</v>
      </c>
      <c r="F975" s="25">
        <v>200000</v>
      </c>
      <c r="G975" s="20" t="s">
        <v>18</v>
      </c>
      <c r="H975" s="20" t="s">
        <v>4635</v>
      </c>
      <c r="I975" s="20" t="s">
        <v>20</v>
      </c>
      <c r="J975" s="20">
        <v>19660809</v>
      </c>
      <c r="K975" s="23">
        <v>43193.595497685186</v>
      </c>
      <c r="L975" s="20" t="s">
        <v>21</v>
      </c>
      <c r="M975" s="23">
        <v>43193.595497685186</v>
      </c>
      <c r="N975" s="20"/>
      <c r="O975" s="20" t="s">
        <v>4636</v>
      </c>
      <c r="P975" s="20" t="s">
        <v>4637</v>
      </c>
      <c r="Q975" s="20"/>
      <c r="R975" s="20" t="s">
        <v>24</v>
      </c>
      <c r="S975" s="20"/>
      <c r="T975" s="20" t="s">
        <v>31</v>
      </c>
      <c r="U975" s="24" t="s">
        <v>6131</v>
      </c>
    </row>
    <row r="976" spans="1:21" ht="15" customHeight="1" x14ac:dyDescent="0.3">
      <c r="A976" s="19">
        <v>1813</v>
      </c>
      <c r="B976" s="20" t="s">
        <v>4639</v>
      </c>
      <c r="C976" s="21" t="s">
        <v>5979</v>
      </c>
      <c r="D976" s="21" t="s">
        <v>5966</v>
      </c>
      <c r="E976" s="21" t="s">
        <v>5973</v>
      </c>
      <c r="F976" s="22">
        <v>50000</v>
      </c>
      <c r="G976" s="20" t="s">
        <v>18</v>
      </c>
      <c r="H976" s="20" t="s">
        <v>4640</v>
      </c>
      <c r="I976" s="20" t="s">
        <v>20</v>
      </c>
      <c r="J976" s="20">
        <v>19730612</v>
      </c>
      <c r="K976" s="23">
        <v>43200.55809027778</v>
      </c>
      <c r="L976" s="20" t="s">
        <v>21</v>
      </c>
      <c r="M976" s="23">
        <v>43200.55809027778</v>
      </c>
      <c r="N976" s="23">
        <v>45969</v>
      </c>
      <c r="O976" s="20" t="s">
        <v>4641</v>
      </c>
      <c r="P976" s="20" t="s">
        <v>4642</v>
      </c>
      <c r="Q976" s="20"/>
      <c r="R976" s="20" t="s">
        <v>273</v>
      </c>
      <c r="S976" s="20"/>
      <c r="T976" s="20" t="s">
        <v>25</v>
      </c>
      <c r="U976" s="24" t="s">
        <v>4643</v>
      </c>
    </row>
    <row r="977" spans="1:21" ht="15" customHeight="1" x14ac:dyDescent="0.3">
      <c r="A977" s="19">
        <v>1828</v>
      </c>
      <c r="B977" s="20" t="s">
        <v>4644</v>
      </c>
      <c r="C977" s="21" t="s">
        <v>5979</v>
      </c>
      <c r="D977" s="21" t="s">
        <v>5966</v>
      </c>
      <c r="E977" s="21" t="s">
        <v>5973</v>
      </c>
      <c r="F977" s="22">
        <v>50000</v>
      </c>
      <c r="G977" s="20" t="s">
        <v>18</v>
      </c>
      <c r="H977" s="20" t="s">
        <v>4645</v>
      </c>
      <c r="I977" s="20" t="s">
        <v>20</v>
      </c>
      <c r="J977" s="20">
        <v>19630115</v>
      </c>
      <c r="K977" s="23">
        <v>43240.365543981483</v>
      </c>
      <c r="L977" s="20" t="s">
        <v>21</v>
      </c>
      <c r="M977" s="23">
        <v>43240.365543981483</v>
      </c>
      <c r="N977" s="23">
        <v>45969</v>
      </c>
      <c r="O977" s="20" t="s">
        <v>4646</v>
      </c>
      <c r="P977" s="20" t="s">
        <v>4647</v>
      </c>
      <c r="Q977" s="20" t="s">
        <v>4648</v>
      </c>
      <c r="R977" s="20" t="s">
        <v>651</v>
      </c>
      <c r="S977" s="20"/>
      <c r="T977" s="20" t="s">
        <v>25</v>
      </c>
      <c r="U977" s="24" t="s">
        <v>4649</v>
      </c>
    </row>
    <row r="978" spans="1:21" ht="15" customHeight="1" x14ac:dyDescent="0.3">
      <c r="A978" s="19">
        <v>1829</v>
      </c>
      <c r="B978" s="20" t="s">
        <v>4650</v>
      </c>
      <c r="C978" s="21" t="s">
        <v>5979</v>
      </c>
      <c r="D978" s="21" t="s">
        <v>5966</v>
      </c>
      <c r="E978" s="21" t="s">
        <v>5973</v>
      </c>
      <c r="F978" s="22">
        <v>50000</v>
      </c>
      <c r="G978" s="20" t="s">
        <v>18</v>
      </c>
      <c r="H978" s="20" t="s">
        <v>4651</v>
      </c>
      <c r="I978" s="20" t="s">
        <v>20</v>
      </c>
      <c r="J978" s="20">
        <v>19751127</v>
      </c>
      <c r="K978" s="23">
        <v>43243.077615740738</v>
      </c>
      <c r="L978" s="20" t="s">
        <v>21</v>
      </c>
      <c r="M978" s="23">
        <v>43243.077615740738</v>
      </c>
      <c r="N978" s="23">
        <v>45969</v>
      </c>
      <c r="O978" s="20" t="s">
        <v>4652</v>
      </c>
      <c r="P978" s="20" t="s">
        <v>4653</v>
      </c>
      <c r="Q978" s="20" t="s">
        <v>4654</v>
      </c>
      <c r="R978" s="20" t="s">
        <v>73</v>
      </c>
      <c r="S978" s="20" t="s">
        <v>4655</v>
      </c>
      <c r="T978" s="20" t="s">
        <v>25</v>
      </c>
      <c r="U978" s="24" t="s">
        <v>4656</v>
      </c>
    </row>
    <row r="979" spans="1:21" ht="15" customHeight="1" x14ac:dyDescent="0.3">
      <c r="A979" s="19">
        <v>1837</v>
      </c>
      <c r="B979" s="20" t="s">
        <v>4657</v>
      </c>
      <c r="C979" s="21" t="s">
        <v>5979</v>
      </c>
      <c r="D979" s="21" t="s">
        <v>5966</v>
      </c>
      <c r="E979" s="21" t="s">
        <v>5973</v>
      </c>
      <c r="F979" s="22">
        <v>50000</v>
      </c>
      <c r="G979" s="20" t="s">
        <v>18</v>
      </c>
      <c r="H979" s="20" t="s">
        <v>4658</v>
      </c>
      <c r="I979" s="20" t="s">
        <v>20</v>
      </c>
      <c r="J979" s="20">
        <v>19770702</v>
      </c>
      <c r="K979" s="23">
        <v>45223.39644675926</v>
      </c>
      <c r="L979" s="20" t="s">
        <v>21</v>
      </c>
      <c r="M979" s="23">
        <v>43269.476956018516</v>
      </c>
      <c r="N979" s="23">
        <v>45969</v>
      </c>
      <c r="O979" s="20" t="s">
        <v>4659</v>
      </c>
      <c r="P979" s="20" t="s">
        <v>321</v>
      </c>
      <c r="Q979" s="20" t="s">
        <v>3558</v>
      </c>
      <c r="R979" s="20" t="s">
        <v>3394</v>
      </c>
      <c r="S979" s="20" t="s">
        <v>4660</v>
      </c>
      <c r="T979" s="20" t="s">
        <v>25</v>
      </c>
      <c r="U979" s="24" t="s">
        <v>4661</v>
      </c>
    </row>
    <row r="980" spans="1:21" ht="15" customHeight="1" x14ac:dyDescent="0.3">
      <c r="A980" s="19">
        <v>1843</v>
      </c>
      <c r="B980" s="20" t="s">
        <v>4026</v>
      </c>
      <c r="C980" s="21" t="s">
        <v>5979</v>
      </c>
      <c r="D980" s="21" t="s">
        <v>5966</v>
      </c>
      <c r="E980" s="21" t="s">
        <v>5973</v>
      </c>
      <c r="F980" s="22">
        <v>50000</v>
      </c>
      <c r="G980" s="20" t="s">
        <v>18</v>
      </c>
      <c r="H980" s="20" t="s">
        <v>4662</v>
      </c>
      <c r="I980" s="20" t="s">
        <v>20</v>
      </c>
      <c r="J980" s="20">
        <v>19760423</v>
      </c>
      <c r="K980" s="23">
        <v>43283.152280092596</v>
      </c>
      <c r="L980" s="20" t="s">
        <v>21</v>
      </c>
      <c r="M980" s="23">
        <v>43283.152280092596</v>
      </c>
      <c r="N980" s="23">
        <v>45969</v>
      </c>
      <c r="O980" s="20" t="s">
        <v>4663</v>
      </c>
      <c r="P980" s="20" t="s">
        <v>3953</v>
      </c>
      <c r="Q980" s="20"/>
      <c r="R980" s="20" t="s">
        <v>114</v>
      </c>
      <c r="S980" s="20"/>
      <c r="T980" s="20" t="s">
        <v>25</v>
      </c>
      <c r="U980" s="24" t="s">
        <v>4664</v>
      </c>
    </row>
    <row r="981" spans="1:21" ht="15" customHeight="1" x14ac:dyDescent="0.3">
      <c r="A981" s="19">
        <v>1844</v>
      </c>
      <c r="B981" s="20" t="s">
        <v>4665</v>
      </c>
      <c r="C981" s="21" t="s">
        <v>6043</v>
      </c>
      <c r="D981" s="21">
        <v>5</v>
      </c>
      <c r="E981" s="21" t="s">
        <v>5973</v>
      </c>
      <c r="F981" s="22">
        <v>200000</v>
      </c>
      <c r="G981" s="20" t="s">
        <v>18</v>
      </c>
      <c r="H981" s="20" t="s">
        <v>4666</v>
      </c>
      <c r="I981" s="20" t="s">
        <v>20</v>
      </c>
      <c r="J981" s="20">
        <v>19840822</v>
      </c>
      <c r="K981" s="23">
        <v>43286.111851851849</v>
      </c>
      <c r="L981" s="20" t="s">
        <v>21</v>
      </c>
      <c r="M981" s="23">
        <v>43286.111851851849</v>
      </c>
      <c r="N981" s="20"/>
      <c r="O981" s="20" t="s">
        <v>4667</v>
      </c>
      <c r="P981" s="20" t="s">
        <v>4668</v>
      </c>
      <c r="Q981" s="20"/>
      <c r="R981" s="20" t="s">
        <v>938</v>
      </c>
      <c r="S981" s="20"/>
      <c r="T981" s="20" t="s">
        <v>31</v>
      </c>
      <c r="U981" s="24" t="s">
        <v>6082</v>
      </c>
    </row>
    <row r="982" spans="1:21" ht="15" customHeight="1" x14ac:dyDescent="0.3">
      <c r="A982" s="19">
        <v>1846</v>
      </c>
      <c r="B982" s="20" t="s">
        <v>4670</v>
      </c>
      <c r="C982" s="21" t="s">
        <v>6092</v>
      </c>
      <c r="D982" s="21">
        <v>6</v>
      </c>
      <c r="E982" s="21" t="s">
        <v>5973</v>
      </c>
      <c r="F982" s="25">
        <v>200000</v>
      </c>
      <c r="G982" s="20" t="s">
        <v>18</v>
      </c>
      <c r="H982" s="20" t="s">
        <v>4671</v>
      </c>
      <c r="I982" s="20" t="s">
        <v>20</v>
      </c>
      <c r="J982" s="20">
        <v>19830401</v>
      </c>
      <c r="K982" s="23">
        <v>43290.346238425926</v>
      </c>
      <c r="L982" s="20" t="s">
        <v>21</v>
      </c>
      <c r="M982" s="23">
        <v>43290.346238425926</v>
      </c>
      <c r="N982" s="20"/>
      <c r="O982" s="20" t="s">
        <v>4672</v>
      </c>
      <c r="P982" s="20" t="s">
        <v>4383</v>
      </c>
      <c r="Q982" s="20"/>
      <c r="R982" s="20" t="s">
        <v>273</v>
      </c>
      <c r="S982" s="20"/>
      <c r="T982" s="20" t="s">
        <v>31</v>
      </c>
      <c r="U982" s="24" t="s">
        <v>6132</v>
      </c>
    </row>
    <row r="983" spans="1:21" ht="15" customHeight="1" x14ac:dyDescent="0.3">
      <c r="A983" s="19">
        <v>1852</v>
      </c>
      <c r="B983" s="20" t="s">
        <v>4674</v>
      </c>
      <c r="C983" s="21" t="s">
        <v>6092</v>
      </c>
      <c r="D983" s="21">
        <v>6</v>
      </c>
      <c r="E983" s="21" t="s">
        <v>5973</v>
      </c>
      <c r="F983" s="25">
        <v>200000</v>
      </c>
      <c r="G983" s="20" t="s">
        <v>18</v>
      </c>
      <c r="H983" s="20" t="s">
        <v>4675</v>
      </c>
      <c r="I983" s="20" t="s">
        <v>20</v>
      </c>
      <c r="J983" s="20">
        <v>19830511</v>
      </c>
      <c r="K983" s="23">
        <v>43317.192337962966</v>
      </c>
      <c r="L983" s="20" t="s">
        <v>21</v>
      </c>
      <c r="M983" s="23">
        <v>43317.192337962966</v>
      </c>
      <c r="N983" s="20"/>
      <c r="O983" s="20" t="s">
        <v>4676</v>
      </c>
      <c r="P983" s="20" t="s">
        <v>472</v>
      </c>
      <c r="Q983" s="20"/>
      <c r="R983" s="20" t="s">
        <v>273</v>
      </c>
      <c r="S983" s="20"/>
      <c r="T983" s="20" t="s">
        <v>31</v>
      </c>
      <c r="U983" s="24" t="s">
        <v>6133</v>
      </c>
    </row>
    <row r="984" spans="1:21" ht="15" customHeight="1" x14ac:dyDescent="0.3">
      <c r="A984" s="19">
        <v>1854</v>
      </c>
      <c r="B984" s="20" t="s">
        <v>4678</v>
      </c>
      <c r="C984" s="21" t="s">
        <v>6043</v>
      </c>
      <c r="D984" s="21">
        <v>5</v>
      </c>
      <c r="E984" s="21" t="s">
        <v>5973</v>
      </c>
      <c r="F984" s="22">
        <v>200000</v>
      </c>
      <c r="G984" s="20" t="s">
        <v>18</v>
      </c>
      <c r="H984" s="20" t="s">
        <v>4679</v>
      </c>
      <c r="I984" s="20" t="s">
        <v>20</v>
      </c>
      <c r="J984" s="20">
        <v>19780802</v>
      </c>
      <c r="K984" s="23">
        <v>43321.264166666668</v>
      </c>
      <c r="L984" s="20" t="s">
        <v>21</v>
      </c>
      <c r="M984" s="23">
        <v>43321.264166666668</v>
      </c>
      <c r="N984" s="20"/>
      <c r="O984" s="20" t="s">
        <v>4680</v>
      </c>
      <c r="P984" s="20" t="s">
        <v>917</v>
      </c>
      <c r="Q984" s="20"/>
      <c r="R984" s="20" t="s">
        <v>24</v>
      </c>
      <c r="S984" s="20"/>
      <c r="T984" s="20" t="s">
        <v>31</v>
      </c>
      <c r="U984" s="24" t="s">
        <v>6083</v>
      </c>
    </row>
    <row r="985" spans="1:21" ht="15" customHeight="1" x14ac:dyDescent="0.3">
      <c r="A985" s="19">
        <v>1856</v>
      </c>
      <c r="B985" s="20" t="s">
        <v>4682</v>
      </c>
      <c r="C985" s="21" t="s">
        <v>5979</v>
      </c>
      <c r="D985" s="21" t="s">
        <v>5966</v>
      </c>
      <c r="E985" s="21" t="s">
        <v>5973</v>
      </c>
      <c r="F985" s="22">
        <v>50000</v>
      </c>
      <c r="G985" s="20" t="s">
        <v>18</v>
      </c>
      <c r="H985" s="20" t="s">
        <v>4683</v>
      </c>
      <c r="I985" s="20" t="s">
        <v>20</v>
      </c>
      <c r="J985" s="20">
        <v>19781123</v>
      </c>
      <c r="K985" s="23">
        <v>43326.172638888886</v>
      </c>
      <c r="L985" s="20" t="s">
        <v>21</v>
      </c>
      <c r="M985" s="23">
        <v>43326.172638888886</v>
      </c>
      <c r="N985" s="23">
        <v>45969</v>
      </c>
      <c r="O985" s="20" t="s">
        <v>4684</v>
      </c>
      <c r="P985" s="20" t="s">
        <v>4685</v>
      </c>
      <c r="Q985" s="20"/>
      <c r="R985" s="20" t="s">
        <v>131</v>
      </c>
      <c r="S985" s="20"/>
      <c r="T985" s="20" t="s">
        <v>25</v>
      </c>
      <c r="U985" s="24" t="s">
        <v>4686</v>
      </c>
    </row>
    <row r="986" spans="1:21" ht="15" customHeight="1" x14ac:dyDescent="0.3">
      <c r="A986" s="19">
        <v>1857</v>
      </c>
      <c r="B986" s="20" t="s">
        <v>4687</v>
      </c>
      <c r="C986" s="21" t="s">
        <v>6092</v>
      </c>
      <c r="D986" s="21">
        <v>6</v>
      </c>
      <c r="E986" s="21" t="s">
        <v>5973</v>
      </c>
      <c r="F986" s="25">
        <v>200000</v>
      </c>
      <c r="G986" s="20" t="s">
        <v>18</v>
      </c>
      <c r="H986" s="20" t="s">
        <v>4688</v>
      </c>
      <c r="I986" s="20" t="s">
        <v>20</v>
      </c>
      <c r="J986" s="20">
        <v>19770709</v>
      </c>
      <c r="K986" s="23">
        <v>43326.216550925928</v>
      </c>
      <c r="L986" s="20" t="s">
        <v>21</v>
      </c>
      <c r="M986" s="23">
        <v>43326.216550925928</v>
      </c>
      <c r="N986" s="20"/>
      <c r="O986" s="20" t="s">
        <v>4689</v>
      </c>
      <c r="P986" s="20" t="s">
        <v>4690</v>
      </c>
      <c r="Q986" s="20"/>
      <c r="R986" s="20" t="s">
        <v>662</v>
      </c>
      <c r="S986" s="20"/>
      <c r="T986" s="20" t="s">
        <v>31</v>
      </c>
      <c r="U986" s="24" t="s">
        <v>6127</v>
      </c>
    </row>
    <row r="987" spans="1:21" ht="15" customHeight="1" x14ac:dyDescent="0.3">
      <c r="A987" s="19">
        <v>1863</v>
      </c>
      <c r="B987" s="20" t="s">
        <v>4691</v>
      </c>
      <c r="C987" s="21" t="s">
        <v>6092</v>
      </c>
      <c r="D987" s="21">
        <v>6</v>
      </c>
      <c r="E987" s="21" t="s">
        <v>5973</v>
      </c>
      <c r="F987" s="25">
        <v>200000</v>
      </c>
      <c r="G987" s="20" t="s">
        <v>18</v>
      </c>
      <c r="H987" s="20" t="s">
        <v>4692</v>
      </c>
      <c r="I987" s="20" t="s">
        <v>20</v>
      </c>
      <c r="J987" s="20">
        <v>19710305</v>
      </c>
      <c r="K987" s="23">
        <v>43335.265150462961</v>
      </c>
      <c r="L987" s="20" t="s">
        <v>21</v>
      </c>
      <c r="M987" s="23">
        <v>43335.265150462961</v>
      </c>
      <c r="N987" s="20"/>
      <c r="O987" s="20" t="s">
        <v>4693</v>
      </c>
      <c r="P987" s="20" t="s">
        <v>4694</v>
      </c>
      <c r="Q987" s="20"/>
      <c r="R987" s="20" t="s">
        <v>73</v>
      </c>
      <c r="S987" s="20"/>
      <c r="T987" s="20" t="s">
        <v>31</v>
      </c>
      <c r="U987" s="24" t="s">
        <v>6134</v>
      </c>
    </row>
    <row r="988" spans="1:21" ht="15" customHeight="1" x14ac:dyDescent="0.3">
      <c r="A988" s="19">
        <v>1864</v>
      </c>
      <c r="B988" s="20" t="s">
        <v>4696</v>
      </c>
      <c r="C988" s="21" t="s">
        <v>5979</v>
      </c>
      <c r="D988" s="21" t="s">
        <v>5966</v>
      </c>
      <c r="E988" s="21" t="s">
        <v>5973</v>
      </c>
      <c r="F988" s="22">
        <v>50000</v>
      </c>
      <c r="G988" s="20" t="s">
        <v>18</v>
      </c>
      <c r="H988" s="20" t="s">
        <v>4697</v>
      </c>
      <c r="I988" s="20" t="s">
        <v>200</v>
      </c>
      <c r="J988" s="20">
        <v>19830123</v>
      </c>
      <c r="K988" s="23">
        <v>43336.304467592592</v>
      </c>
      <c r="L988" s="20" t="s">
        <v>21</v>
      </c>
      <c r="M988" s="23">
        <v>43336.304467592592</v>
      </c>
      <c r="N988" s="23">
        <v>45969</v>
      </c>
      <c r="O988" s="20" t="s">
        <v>4698</v>
      </c>
      <c r="P988" s="20" t="s">
        <v>4699</v>
      </c>
      <c r="Q988" s="20" t="s">
        <v>4700</v>
      </c>
      <c r="R988" s="20" t="s">
        <v>73</v>
      </c>
      <c r="S988" s="20"/>
      <c r="T988" s="20" t="s">
        <v>25</v>
      </c>
      <c r="U988" s="24" t="s">
        <v>4701</v>
      </c>
    </row>
    <row r="989" spans="1:21" ht="15" customHeight="1" x14ac:dyDescent="0.3">
      <c r="A989" s="19">
        <v>1868</v>
      </c>
      <c r="B989" s="20" t="s">
        <v>4702</v>
      </c>
      <c r="C989" s="21"/>
      <c r="D989" s="21"/>
      <c r="E989" s="21" t="s">
        <v>5973</v>
      </c>
      <c r="F989" s="22">
        <v>200000</v>
      </c>
      <c r="G989" s="20" t="s">
        <v>18</v>
      </c>
      <c r="H989" s="20" t="s">
        <v>4703</v>
      </c>
      <c r="I989" s="20" t="s">
        <v>20</v>
      </c>
      <c r="J989" s="20">
        <v>19630501</v>
      </c>
      <c r="K989" s="23">
        <v>43340.328194444446</v>
      </c>
      <c r="L989" s="20" t="s">
        <v>21</v>
      </c>
      <c r="M989" s="23">
        <v>43340.328194444446</v>
      </c>
      <c r="N989" s="20"/>
      <c r="O989" s="20" t="s">
        <v>4704</v>
      </c>
      <c r="P989" s="20" t="s">
        <v>4705</v>
      </c>
      <c r="Q989" s="20"/>
      <c r="R989" s="20"/>
      <c r="S989" s="20"/>
      <c r="T989" s="20" t="s">
        <v>31</v>
      </c>
      <c r="U989" s="24" t="s">
        <v>6222</v>
      </c>
    </row>
    <row r="990" spans="1:21" ht="15" customHeight="1" x14ac:dyDescent="0.3">
      <c r="A990" s="19">
        <v>1874</v>
      </c>
      <c r="B990" s="20" t="s">
        <v>4706</v>
      </c>
      <c r="C990" s="21" t="s">
        <v>5979</v>
      </c>
      <c r="D990" s="21" t="s">
        <v>5966</v>
      </c>
      <c r="E990" s="21" t="s">
        <v>5973</v>
      </c>
      <c r="F990" s="22">
        <v>50000</v>
      </c>
      <c r="G990" s="20" t="s">
        <v>18</v>
      </c>
      <c r="H990" s="20" t="s">
        <v>4707</v>
      </c>
      <c r="I990" s="20" t="s">
        <v>20</v>
      </c>
      <c r="J990" s="20">
        <v>19850503</v>
      </c>
      <c r="K990" s="23">
        <v>43360.119085648148</v>
      </c>
      <c r="L990" s="20" t="s">
        <v>21</v>
      </c>
      <c r="M990" s="23">
        <v>43360.119085648148</v>
      </c>
      <c r="N990" s="23">
        <v>45969</v>
      </c>
      <c r="O990" s="20" t="s">
        <v>4708</v>
      </c>
      <c r="P990" s="20" t="s">
        <v>4709</v>
      </c>
      <c r="Q990" s="20"/>
      <c r="R990" s="20" t="s">
        <v>73</v>
      </c>
      <c r="S990" s="20"/>
      <c r="T990" s="20" t="s">
        <v>25</v>
      </c>
      <c r="U990" s="24" t="s">
        <v>4710</v>
      </c>
    </row>
    <row r="991" spans="1:21" ht="15" customHeight="1" x14ac:dyDescent="0.3">
      <c r="A991" s="19">
        <v>1876</v>
      </c>
      <c r="B991" s="20" t="s">
        <v>4711</v>
      </c>
      <c r="C991" s="21" t="s">
        <v>6092</v>
      </c>
      <c r="D991" s="21">
        <v>6</v>
      </c>
      <c r="E991" s="21" t="s">
        <v>5973</v>
      </c>
      <c r="F991" s="25">
        <v>200000</v>
      </c>
      <c r="G991" s="20" t="s">
        <v>18</v>
      </c>
      <c r="H991" s="20" t="s">
        <v>4712</v>
      </c>
      <c r="I991" s="20" t="s">
        <v>20</v>
      </c>
      <c r="J991" s="20">
        <v>19850102</v>
      </c>
      <c r="K991" s="23">
        <v>43364.454444444447</v>
      </c>
      <c r="L991" s="20" t="s">
        <v>21</v>
      </c>
      <c r="M991" s="23">
        <v>43364.454444444447</v>
      </c>
      <c r="N991" s="20"/>
      <c r="O991" s="20" t="s">
        <v>4713</v>
      </c>
      <c r="P991" s="20" t="s">
        <v>4714</v>
      </c>
      <c r="Q991" s="20"/>
      <c r="R991" s="20" t="s">
        <v>24</v>
      </c>
      <c r="S991" s="20"/>
      <c r="T991" s="20" t="s">
        <v>31</v>
      </c>
      <c r="U991" s="24" t="s">
        <v>6135</v>
      </c>
    </row>
    <row r="992" spans="1:21" ht="15" customHeight="1" x14ac:dyDescent="0.3">
      <c r="A992" s="19">
        <v>1879</v>
      </c>
      <c r="B992" s="20" t="s">
        <v>4716</v>
      </c>
      <c r="C992" s="21" t="s">
        <v>6092</v>
      </c>
      <c r="D992" s="21">
        <v>6</v>
      </c>
      <c r="E992" s="21" t="s">
        <v>5973</v>
      </c>
      <c r="F992" s="25">
        <v>200000</v>
      </c>
      <c r="G992" s="20" t="s">
        <v>18</v>
      </c>
      <c r="H992" s="20" t="s">
        <v>4717</v>
      </c>
      <c r="I992" s="20" t="s">
        <v>20</v>
      </c>
      <c r="J992" s="20">
        <v>19630506</v>
      </c>
      <c r="K992" s="23">
        <v>43383.345173611109</v>
      </c>
      <c r="L992" s="20" t="s">
        <v>21</v>
      </c>
      <c r="M992" s="23">
        <v>43383.345173611109</v>
      </c>
      <c r="N992" s="20"/>
      <c r="O992" s="20" t="s">
        <v>4718</v>
      </c>
      <c r="P992" s="20" t="s">
        <v>4719</v>
      </c>
      <c r="Q992" s="20"/>
      <c r="R992" s="20" t="s">
        <v>668</v>
      </c>
      <c r="S992" s="20"/>
      <c r="T992" s="20" t="s">
        <v>31</v>
      </c>
      <c r="U992" s="24" t="s">
        <v>6136</v>
      </c>
    </row>
    <row r="993" spans="1:21" ht="15" customHeight="1" x14ac:dyDescent="0.3">
      <c r="A993" s="19">
        <v>1880</v>
      </c>
      <c r="B993" s="20" t="s">
        <v>4721</v>
      </c>
      <c r="C993" s="21"/>
      <c r="D993" s="21"/>
      <c r="E993" s="21" t="s">
        <v>5973</v>
      </c>
      <c r="F993" s="22">
        <v>200000</v>
      </c>
      <c r="G993" s="20" t="s">
        <v>18</v>
      </c>
      <c r="H993" s="20" t="s">
        <v>4722</v>
      </c>
      <c r="I993" s="20" t="s">
        <v>20</v>
      </c>
      <c r="J993" s="20"/>
      <c r="K993" s="23">
        <v>43384.217546296299</v>
      </c>
      <c r="L993" s="20" t="s">
        <v>21</v>
      </c>
      <c r="M993" s="23">
        <v>43384.217546296299</v>
      </c>
      <c r="N993" s="20"/>
      <c r="O993" s="20" t="s">
        <v>4723</v>
      </c>
      <c r="P993" s="20"/>
      <c r="Q993" s="20"/>
      <c r="R993" s="20"/>
      <c r="S993" s="20"/>
      <c r="T993" s="20" t="s">
        <v>31</v>
      </c>
      <c r="U993" s="20"/>
    </row>
    <row r="994" spans="1:21" ht="15" customHeight="1" x14ac:dyDescent="0.3">
      <c r="A994" s="19">
        <v>1881</v>
      </c>
      <c r="B994" s="20" t="s">
        <v>4724</v>
      </c>
      <c r="C994" s="21"/>
      <c r="D994" s="21"/>
      <c r="E994" s="21" t="s">
        <v>5973</v>
      </c>
      <c r="F994" s="22">
        <v>200000</v>
      </c>
      <c r="G994" s="20" t="s">
        <v>18</v>
      </c>
      <c r="H994" s="20" t="s">
        <v>4725</v>
      </c>
      <c r="I994" s="20" t="s">
        <v>20</v>
      </c>
      <c r="J994" s="20"/>
      <c r="K994" s="23">
        <v>43384.218981481485</v>
      </c>
      <c r="L994" s="20" t="s">
        <v>21</v>
      </c>
      <c r="M994" s="23">
        <v>43384.218981481485</v>
      </c>
      <c r="N994" s="20"/>
      <c r="O994" s="20" t="s">
        <v>4726</v>
      </c>
      <c r="P994" s="20"/>
      <c r="Q994" s="20"/>
      <c r="R994" s="20"/>
      <c r="S994" s="20"/>
      <c r="T994" s="20" t="s">
        <v>31</v>
      </c>
      <c r="U994" s="20"/>
    </row>
    <row r="995" spans="1:21" ht="15" customHeight="1" x14ac:dyDescent="0.3">
      <c r="A995" s="19">
        <v>1882</v>
      </c>
      <c r="B995" s="20" t="s">
        <v>4727</v>
      </c>
      <c r="C995" s="21" t="s">
        <v>6092</v>
      </c>
      <c r="D995" s="21">
        <v>6</v>
      </c>
      <c r="E995" s="21" t="s">
        <v>5973</v>
      </c>
      <c r="F995" s="25">
        <v>200000</v>
      </c>
      <c r="G995" s="20" t="s">
        <v>18</v>
      </c>
      <c r="H995" s="20" t="s">
        <v>4728</v>
      </c>
      <c r="I995" s="20" t="s">
        <v>20</v>
      </c>
      <c r="J995" s="20">
        <v>19800626</v>
      </c>
      <c r="K995" s="23">
        <v>43384.48265046296</v>
      </c>
      <c r="L995" s="20" t="s">
        <v>21</v>
      </c>
      <c r="M995" s="23">
        <v>43384.48265046296</v>
      </c>
      <c r="N995" s="20"/>
      <c r="O995" s="20" t="s">
        <v>4729</v>
      </c>
      <c r="P995" s="20" t="s">
        <v>4730</v>
      </c>
      <c r="Q995" s="20"/>
      <c r="R995" s="20" t="s">
        <v>114</v>
      </c>
      <c r="S995" s="20"/>
      <c r="T995" s="20" t="s">
        <v>31</v>
      </c>
      <c r="U995" s="24" t="s">
        <v>6137</v>
      </c>
    </row>
    <row r="996" spans="1:21" ht="15" customHeight="1" x14ac:dyDescent="0.3">
      <c r="A996" s="19">
        <v>1883</v>
      </c>
      <c r="B996" s="20" t="s">
        <v>4732</v>
      </c>
      <c r="C996" s="21" t="s">
        <v>5979</v>
      </c>
      <c r="D996" s="21" t="s">
        <v>5966</v>
      </c>
      <c r="E996" s="21" t="s">
        <v>5973</v>
      </c>
      <c r="F996" s="22">
        <v>50000</v>
      </c>
      <c r="G996" s="20" t="s">
        <v>18</v>
      </c>
      <c r="H996" s="20" t="s">
        <v>4733</v>
      </c>
      <c r="I996" s="20" t="s">
        <v>20</v>
      </c>
      <c r="J996" s="20">
        <v>19830504</v>
      </c>
      <c r="K996" s="23">
        <v>43388.115798611114</v>
      </c>
      <c r="L996" s="20" t="s">
        <v>21</v>
      </c>
      <c r="M996" s="23">
        <v>43388.115798611114</v>
      </c>
      <c r="N996" s="23">
        <v>45969</v>
      </c>
      <c r="O996" s="20" t="s">
        <v>4734</v>
      </c>
      <c r="P996" s="20" t="s">
        <v>3108</v>
      </c>
      <c r="Q996" s="20" t="s">
        <v>4654</v>
      </c>
      <c r="R996" s="20" t="s">
        <v>131</v>
      </c>
      <c r="S996" s="20"/>
      <c r="T996" s="20" t="s">
        <v>25</v>
      </c>
      <c r="U996" s="24" t="s">
        <v>4735</v>
      </c>
    </row>
    <row r="997" spans="1:21" ht="15" customHeight="1" x14ac:dyDescent="0.3">
      <c r="A997" s="19">
        <v>1886</v>
      </c>
      <c r="B997" s="20" t="s">
        <v>4736</v>
      </c>
      <c r="C997" s="20" t="s">
        <v>6141</v>
      </c>
      <c r="D997" s="21">
        <v>7</v>
      </c>
      <c r="E997" s="21" t="s">
        <v>5973</v>
      </c>
      <c r="F997" s="22">
        <v>200000</v>
      </c>
      <c r="G997" s="20" t="s">
        <v>18</v>
      </c>
      <c r="H997" s="20" t="s">
        <v>4737</v>
      </c>
      <c r="I997" s="20" t="s">
        <v>20</v>
      </c>
      <c r="J997" s="20">
        <v>19630722</v>
      </c>
      <c r="K997" s="23">
        <v>43389.370509259257</v>
      </c>
      <c r="L997" s="20" t="s">
        <v>21</v>
      </c>
      <c r="M997" s="23">
        <v>45516.235798611109</v>
      </c>
      <c r="N997" s="20"/>
      <c r="O997" s="20" t="s">
        <v>4738</v>
      </c>
      <c r="P997" s="20" t="s">
        <v>4739</v>
      </c>
      <c r="Q997" s="20"/>
      <c r="R997" s="20" t="s">
        <v>761</v>
      </c>
      <c r="S997" s="20"/>
      <c r="T997" s="20" t="s">
        <v>31</v>
      </c>
      <c r="U997" s="24" t="s">
        <v>6174</v>
      </c>
    </row>
    <row r="998" spans="1:21" ht="15" customHeight="1" x14ac:dyDescent="0.3">
      <c r="A998" s="19">
        <v>1887</v>
      </c>
      <c r="B998" s="20" t="s">
        <v>4740</v>
      </c>
      <c r="C998" s="21" t="s">
        <v>5978</v>
      </c>
      <c r="D998" s="21">
        <v>1</v>
      </c>
      <c r="E998" s="21" t="s">
        <v>5973</v>
      </c>
      <c r="F998" s="25">
        <v>100000</v>
      </c>
      <c r="G998" s="20" t="s">
        <v>18</v>
      </c>
      <c r="H998" s="20" t="s">
        <v>4741</v>
      </c>
      <c r="I998" s="20" t="s">
        <v>20</v>
      </c>
      <c r="J998" s="20">
        <v>19840401</v>
      </c>
      <c r="K998" s="23">
        <v>43389.416412037041</v>
      </c>
      <c r="L998" s="20" t="s">
        <v>21</v>
      </c>
      <c r="M998" s="23">
        <v>43389.416412037041</v>
      </c>
      <c r="N998" s="23">
        <v>45605</v>
      </c>
      <c r="O998" s="20" t="s">
        <v>4742</v>
      </c>
      <c r="P998" s="20" t="s">
        <v>4743</v>
      </c>
      <c r="Q998" s="20"/>
      <c r="R998" s="20" t="s">
        <v>273</v>
      </c>
      <c r="S998" s="20"/>
      <c r="T998" s="20" t="s">
        <v>147</v>
      </c>
      <c r="U998" s="24" t="s">
        <v>4744</v>
      </c>
    </row>
    <row r="999" spans="1:21" ht="15" customHeight="1" x14ac:dyDescent="0.3">
      <c r="A999" s="19">
        <v>1888</v>
      </c>
      <c r="B999" s="20" t="s">
        <v>4745</v>
      </c>
      <c r="C999" s="21" t="s">
        <v>5977</v>
      </c>
      <c r="D999" s="21">
        <v>2</v>
      </c>
      <c r="E999" s="21" t="s">
        <v>5973</v>
      </c>
      <c r="F999" s="22">
        <v>150000</v>
      </c>
      <c r="G999" s="20" t="s">
        <v>18</v>
      </c>
      <c r="H999" s="20" t="s">
        <v>4746</v>
      </c>
      <c r="I999" s="20" t="s">
        <v>20</v>
      </c>
      <c r="J999" s="20">
        <v>19810102</v>
      </c>
      <c r="K999" s="23">
        <v>43389.490324074075</v>
      </c>
      <c r="L999" s="20" t="s">
        <v>21</v>
      </c>
      <c r="M999" s="23">
        <v>43389.490324074075</v>
      </c>
      <c r="N999" s="23">
        <v>45241</v>
      </c>
      <c r="O999" s="20" t="s">
        <v>4747</v>
      </c>
      <c r="P999" s="20" t="s">
        <v>4748</v>
      </c>
      <c r="Q999" s="20"/>
      <c r="R999" s="20" t="s">
        <v>2925</v>
      </c>
      <c r="S999" s="20"/>
      <c r="T999" s="20" t="s">
        <v>147</v>
      </c>
      <c r="U999" s="24" t="s">
        <v>4749</v>
      </c>
    </row>
    <row r="1000" spans="1:21" ht="15" customHeight="1" x14ac:dyDescent="0.3">
      <c r="A1000" s="19">
        <v>1891</v>
      </c>
      <c r="B1000" s="20" t="s">
        <v>4750</v>
      </c>
      <c r="C1000" s="21" t="s">
        <v>5979</v>
      </c>
      <c r="D1000" s="21" t="s">
        <v>5966</v>
      </c>
      <c r="E1000" s="21" t="s">
        <v>5973</v>
      </c>
      <c r="F1000" s="22">
        <v>50000</v>
      </c>
      <c r="G1000" s="20" t="s">
        <v>18</v>
      </c>
      <c r="H1000" s="20" t="s">
        <v>4751</v>
      </c>
      <c r="I1000" s="20" t="s">
        <v>20</v>
      </c>
      <c r="J1000" s="20">
        <v>19781123</v>
      </c>
      <c r="K1000" s="23">
        <v>43390.595486111109</v>
      </c>
      <c r="L1000" s="20" t="s">
        <v>21</v>
      </c>
      <c r="M1000" s="23">
        <v>43390.595486111109</v>
      </c>
      <c r="N1000" s="23">
        <v>45969</v>
      </c>
      <c r="O1000" s="20" t="s">
        <v>4752</v>
      </c>
      <c r="P1000" s="20" t="s">
        <v>4753</v>
      </c>
      <c r="Q1000" s="20" t="s">
        <v>4754</v>
      </c>
      <c r="R1000" s="20" t="s">
        <v>24</v>
      </c>
      <c r="S1000" s="20"/>
      <c r="T1000" s="20" t="s">
        <v>25</v>
      </c>
      <c r="U1000" s="24" t="s">
        <v>4755</v>
      </c>
    </row>
    <row r="1001" spans="1:21" ht="15" customHeight="1" x14ac:dyDescent="0.3">
      <c r="A1001" s="19">
        <v>1892</v>
      </c>
      <c r="B1001" s="20" t="s">
        <v>4756</v>
      </c>
      <c r="C1001" s="21" t="s">
        <v>6092</v>
      </c>
      <c r="D1001" s="21">
        <v>6</v>
      </c>
      <c r="E1001" s="21" t="s">
        <v>5973</v>
      </c>
      <c r="F1001" s="25">
        <v>200000</v>
      </c>
      <c r="G1001" s="20" t="s">
        <v>18</v>
      </c>
      <c r="H1001" s="20" t="s">
        <v>4757</v>
      </c>
      <c r="I1001" s="20" t="s">
        <v>20</v>
      </c>
      <c r="J1001" s="20">
        <v>19710323</v>
      </c>
      <c r="K1001" s="23">
        <v>43391.011006944442</v>
      </c>
      <c r="L1001" s="20" t="s">
        <v>21</v>
      </c>
      <c r="M1001" s="23">
        <v>43391.011006944442</v>
      </c>
      <c r="N1001" s="20"/>
      <c r="O1001" s="20" t="s">
        <v>4758</v>
      </c>
      <c r="P1001" s="20" t="s">
        <v>306</v>
      </c>
      <c r="Q1001" s="20"/>
      <c r="R1001" s="20" t="s">
        <v>4759</v>
      </c>
      <c r="S1001" s="20"/>
      <c r="T1001" s="20" t="s">
        <v>31</v>
      </c>
      <c r="U1001" s="24" t="s">
        <v>6138</v>
      </c>
    </row>
    <row r="1002" spans="1:21" ht="15" customHeight="1" x14ac:dyDescent="0.3">
      <c r="A1002" s="19">
        <v>1899</v>
      </c>
      <c r="B1002" s="20" t="s">
        <v>4761</v>
      </c>
      <c r="C1002" s="21" t="s">
        <v>5979</v>
      </c>
      <c r="D1002" s="21" t="s">
        <v>5966</v>
      </c>
      <c r="E1002" s="21" t="s">
        <v>5973</v>
      </c>
      <c r="F1002" s="22">
        <v>50000</v>
      </c>
      <c r="G1002" s="20" t="s">
        <v>18</v>
      </c>
      <c r="H1002" s="20" t="s">
        <v>4762</v>
      </c>
      <c r="I1002" s="20" t="s">
        <v>20</v>
      </c>
      <c r="J1002" s="20">
        <v>19680202</v>
      </c>
      <c r="K1002" s="23">
        <v>43403.263657407406</v>
      </c>
      <c r="L1002" s="20" t="s">
        <v>21</v>
      </c>
      <c r="M1002" s="23">
        <v>43403.263657407406</v>
      </c>
      <c r="N1002" s="23">
        <v>45969</v>
      </c>
      <c r="O1002" s="20" t="s">
        <v>4763</v>
      </c>
      <c r="P1002" s="20" t="s">
        <v>4764</v>
      </c>
      <c r="Q1002" s="20" t="s">
        <v>4765</v>
      </c>
      <c r="R1002" s="20" t="s">
        <v>4766</v>
      </c>
      <c r="S1002" s="20"/>
      <c r="T1002" s="20" t="s">
        <v>25</v>
      </c>
      <c r="U1002" s="24" t="s">
        <v>4767</v>
      </c>
    </row>
    <row r="1003" spans="1:21" ht="15" customHeight="1" x14ac:dyDescent="0.3">
      <c r="A1003" s="19">
        <v>1904</v>
      </c>
      <c r="B1003" s="20" t="s">
        <v>4768</v>
      </c>
      <c r="C1003" s="21" t="s">
        <v>5979</v>
      </c>
      <c r="D1003" s="21" t="s">
        <v>5966</v>
      </c>
      <c r="E1003" s="21" t="s">
        <v>5973</v>
      </c>
      <c r="F1003" s="22">
        <v>50000</v>
      </c>
      <c r="G1003" s="20" t="s">
        <v>18</v>
      </c>
      <c r="H1003" s="20" t="s">
        <v>4769</v>
      </c>
      <c r="I1003" s="20" t="s">
        <v>20</v>
      </c>
      <c r="J1003" s="20">
        <v>19940504</v>
      </c>
      <c r="K1003" s="23">
        <v>43410.068935185183</v>
      </c>
      <c r="L1003" s="20" t="s">
        <v>21</v>
      </c>
      <c r="M1003" s="23">
        <v>43410.068935185183</v>
      </c>
      <c r="N1003" s="23">
        <v>45969</v>
      </c>
      <c r="O1003" s="20" t="s">
        <v>4770</v>
      </c>
      <c r="P1003" s="20" t="s">
        <v>4771</v>
      </c>
      <c r="Q1003" s="20" t="s">
        <v>4772</v>
      </c>
      <c r="R1003" s="20" t="s">
        <v>4773</v>
      </c>
      <c r="S1003" s="20"/>
      <c r="T1003" s="20" t="s">
        <v>25</v>
      </c>
      <c r="U1003" s="24" t="s">
        <v>4774</v>
      </c>
    </row>
    <row r="1004" spans="1:21" ht="15" customHeight="1" x14ac:dyDescent="0.3">
      <c r="A1004" s="19">
        <v>1906</v>
      </c>
      <c r="B1004" s="20" t="s">
        <v>4775</v>
      </c>
      <c r="C1004" s="20" t="s">
        <v>5992</v>
      </c>
      <c r="D1004" s="21">
        <v>4</v>
      </c>
      <c r="E1004" s="21" t="s">
        <v>5973</v>
      </c>
      <c r="F1004" s="25">
        <v>200000</v>
      </c>
      <c r="G1004" s="20" t="s">
        <v>18</v>
      </c>
      <c r="H1004" s="20" t="s">
        <v>4776</v>
      </c>
      <c r="I1004" s="20" t="s">
        <v>20</v>
      </c>
      <c r="J1004" s="20">
        <v>19790926</v>
      </c>
      <c r="K1004" s="23">
        <v>43418.293252314812</v>
      </c>
      <c r="L1004" s="20" t="s">
        <v>21</v>
      </c>
      <c r="M1004" s="23">
        <v>43418.293252314812</v>
      </c>
      <c r="N1004" s="20"/>
      <c r="O1004" s="20" t="s">
        <v>4777</v>
      </c>
      <c r="P1004" s="20" t="s">
        <v>4778</v>
      </c>
      <c r="Q1004" s="20"/>
      <c r="R1004" s="20" t="s">
        <v>4779</v>
      </c>
      <c r="S1004" s="20"/>
      <c r="T1004" s="20" t="s">
        <v>31</v>
      </c>
      <c r="U1004" s="24" t="s">
        <v>6028</v>
      </c>
    </row>
    <row r="1005" spans="1:21" ht="15" customHeight="1" x14ac:dyDescent="0.3">
      <c r="A1005" s="19">
        <v>1907</v>
      </c>
      <c r="B1005" s="20" t="s">
        <v>4781</v>
      </c>
      <c r="C1005" s="21" t="s">
        <v>5979</v>
      </c>
      <c r="D1005" s="21" t="s">
        <v>5966</v>
      </c>
      <c r="E1005" s="21" t="s">
        <v>5973</v>
      </c>
      <c r="F1005" s="22">
        <v>50000</v>
      </c>
      <c r="G1005" s="20" t="s">
        <v>18</v>
      </c>
      <c r="H1005" s="20" t="s">
        <v>4782</v>
      </c>
      <c r="I1005" s="20" t="s">
        <v>20</v>
      </c>
      <c r="J1005" s="20">
        <v>19690314</v>
      </c>
      <c r="K1005" s="23">
        <v>43421.312789351854</v>
      </c>
      <c r="L1005" s="20" t="s">
        <v>21</v>
      </c>
      <c r="M1005" s="23">
        <v>43421.312789351854</v>
      </c>
      <c r="N1005" s="23">
        <v>45969</v>
      </c>
      <c r="O1005" s="20" t="s">
        <v>4783</v>
      </c>
      <c r="P1005" s="20" t="s">
        <v>3968</v>
      </c>
      <c r="Q1005" s="20" t="s">
        <v>4784</v>
      </c>
      <c r="R1005" s="20" t="s">
        <v>24</v>
      </c>
      <c r="S1005" s="20"/>
      <c r="T1005" s="20" t="s">
        <v>25</v>
      </c>
      <c r="U1005" s="24" t="s">
        <v>4785</v>
      </c>
    </row>
    <row r="1006" spans="1:21" ht="15" customHeight="1" x14ac:dyDescent="0.3">
      <c r="A1006" s="19">
        <v>1908</v>
      </c>
      <c r="B1006" s="20" t="s">
        <v>4786</v>
      </c>
      <c r="C1006" s="21" t="s">
        <v>6092</v>
      </c>
      <c r="D1006" s="21">
        <v>6</v>
      </c>
      <c r="E1006" s="21" t="s">
        <v>5973</v>
      </c>
      <c r="F1006" s="25">
        <v>200000</v>
      </c>
      <c r="G1006" s="20" t="s">
        <v>18</v>
      </c>
      <c r="H1006" s="20" t="s">
        <v>4787</v>
      </c>
      <c r="I1006" s="20" t="s">
        <v>20</v>
      </c>
      <c r="J1006" s="20">
        <v>19750302</v>
      </c>
      <c r="K1006" s="23">
        <v>43425.029444444444</v>
      </c>
      <c r="L1006" s="20" t="s">
        <v>21</v>
      </c>
      <c r="M1006" s="23">
        <v>43425.029444444444</v>
      </c>
      <c r="N1006" s="20"/>
      <c r="O1006" s="20" t="s">
        <v>4788</v>
      </c>
      <c r="P1006" s="20" t="s">
        <v>4147</v>
      </c>
      <c r="Q1006" s="20"/>
      <c r="R1006" s="20" t="s">
        <v>73</v>
      </c>
      <c r="S1006" s="20"/>
      <c r="T1006" s="20" t="s">
        <v>31</v>
      </c>
      <c r="U1006" s="24" t="s">
        <v>6139</v>
      </c>
    </row>
    <row r="1007" spans="1:21" ht="15" customHeight="1" x14ac:dyDescent="0.3">
      <c r="A1007" s="19">
        <v>1909</v>
      </c>
      <c r="B1007" s="20" t="s">
        <v>4790</v>
      </c>
      <c r="C1007" s="21" t="s">
        <v>5979</v>
      </c>
      <c r="D1007" s="21" t="s">
        <v>5966</v>
      </c>
      <c r="E1007" s="21" t="s">
        <v>5973</v>
      </c>
      <c r="F1007" s="22">
        <v>50000</v>
      </c>
      <c r="G1007" s="20" t="s">
        <v>18</v>
      </c>
      <c r="H1007" s="20" t="s">
        <v>4791</v>
      </c>
      <c r="I1007" s="20" t="s">
        <v>20</v>
      </c>
      <c r="J1007" s="20">
        <v>19760720</v>
      </c>
      <c r="K1007" s="23">
        <v>45223.396307870367</v>
      </c>
      <c r="L1007" s="20" t="s">
        <v>21</v>
      </c>
      <c r="M1007" s="23">
        <v>43427.207696759258</v>
      </c>
      <c r="N1007" s="23">
        <v>45969</v>
      </c>
      <c r="O1007" s="20" t="s">
        <v>4792</v>
      </c>
      <c r="P1007" s="20" t="s">
        <v>4793</v>
      </c>
      <c r="Q1007" s="20"/>
      <c r="R1007" s="20" t="s">
        <v>73</v>
      </c>
      <c r="S1007" s="20"/>
      <c r="T1007" s="20" t="s">
        <v>25</v>
      </c>
      <c r="U1007" s="24" t="s">
        <v>4794</v>
      </c>
    </row>
    <row r="1008" spans="1:21" ht="15" customHeight="1" x14ac:dyDescent="0.3">
      <c r="A1008" s="19">
        <v>1910</v>
      </c>
      <c r="B1008" s="20" t="s">
        <v>4795</v>
      </c>
      <c r="C1008" s="21" t="s">
        <v>5979</v>
      </c>
      <c r="D1008" s="21" t="s">
        <v>5966</v>
      </c>
      <c r="E1008" s="21" t="s">
        <v>5973</v>
      </c>
      <c r="F1008" s="22">
        <v>50000</v>
      </c>
      <c r="G1008" s="20" t="s">
        <v>18</v>
      </c>
      <c r="H1008" s="20" t="s">
        <v>4796</v>
      </c>
      <c r="I1008" s="20" t="s">
        <v>20</v>
      </c>
      <c r="J1008" s="20">
        <v>19671116</v>
      </c>
      <c r="K1008" s="23">
        <v>43427.25304398148</v>
      </c>
      <c r="L1008" s="20" t="s">
        <v>21</v>
      </c>
      <c r="M1008" s="23">
        <v>43427.25304398148</v>
      </c>
      <c r="N1008" s="23">
        <v>45969</v>
      </c>
      <c r="O1008" s="20" t="s">
        <v>4797</v>
      </c>
      <c r="P1008" s="20" t="s">
        <v>4798</v>
      </c>
      <c r="Q1008" s="20"/>
      <c r="R1008" s="20"/>
      <c r="S1008" s="20"/>
      <c r="T1008" s="20" t="s">
        <v>25</v>
      </c>
      <c r="U1008" s="24" t="s">
        <v>4799</v>
      </c>
    </row>
    <row r="1009" spans="1:21" ht="15" customHeight="1" x14ac:dyDescent="0.3">
      <c r="A1009" s="19">
        <v>1911</v>
      </c>
      <c r="B1009" s="20" t="s">
        <v>4800</v>
      </c>
      <c r="C1009" s="21" t="s">
        <v>5979</v>
      </c>
      <c r="D1009" s="21" t="s">
        <v>5966</v>
      </c>
      <c r="E1009" s="21" t="s">
        <v>5973</v>
      </c>
      <c r="F1009" s="22">
        <v>50000</v>
      </c>
      <c r="G1009" s="20" t="s">
        <v>18</v>
      </c>
      <c r="H1009" s="20" t="s">
        <v>4801</v>
      </c>
      <c r="I1009" s="20" t="s">
        <v>20</v>
      </c>
      <c r="J1009" s="20">
        <v>19781225</v>
      </c>
      <c r="K1009" s="23">
        <v>43431.089837962965</v>
      </c>
      <c r="L1009" s="20" t="s">
        <v>21</v>
      </c>
      <c r="M1009" s="23">
        <v>43431.089837962965</v>
      </c>
      <c r="N1009" s="23">
        <v>45969</v>
      </c>
      <c r="O1009" s="20" t="s">
        <v>4802</v>
      </c>
      <c r="P1009" s="20" t="s">
        <v>4803</v>
      </c>
      <c r="Q1009" s="20"/>
      <c r="R1009" s="20" t="s">
        <v>131</v>
      </c>
      <c r="S1009" s="20"/>
      <c r="T1009" s="20" t="s">
        <v>25</v>
      </c>
      <c r="U1009" s="24" t="s">
        <v>4804</v>
      </c>
    </row>
    <row r="1010" spans="1:21" ht="15" customHeight="1" x14ac:dyDescent="0.3">
      <c r="A1010" s="19">
        <v>1912</v>
      </c>
      <c r="B1010" s="20" t="s">
        <v>4805</v>
      </c>
      <c r="C1010" s="21" t="s">
        <v>5978</v>
      </c>
      <c r="D1010" s="21">
        <v>1</v>
      </c>
      <c r="E1010" s="21" t="s">
        <v>5973</v>
      </c>
      <c r="F1010" s="25">
        <v>100000</v>
      </c>
      <c r="G1010" s="20" t="s">
        <v>18</v>
      </c>
      <c r="H1010" s="20" t="s">
        <v>4806</v>
      </c>
      <c r="I1010" s="20" t="s">
        <v>200</v>
      </c>
      <c r="J1010" s="20">
        <v>19861022</v>
      </c>
      <c r="K1010" s="23">
        <v>43433.312071759261</v>
      </c>
      <c r="L1010" s="20" t="s">
        <v>21</v>
      </c>
      <c r="M1010" s="23">
        <v>43433.312071759261</v>
      </c>
      <c r="N1010" s="23">
        <v>45605</v>
      </c>
      <c r="O1010" s="20" t="s">
        <v>4807</v>
      </c>
      <c r="P1010" s="20" t="s">
        <v>917</v>
      </c>
      <c r="Q1010" s="20" t="s">
        <v>4808</v>
      </c>
      <c r="R1010" s="20" t="s">
        <v>918</v>
      </c>
      <c r="S1010" s="20"/>
      <c r="T1010" s="20" t="s">
        <v>147</v>
      </c>
      <c r="U1010" s="24" t="s">
        <v>4809</v>
      </c>
    </row>
    <row r="1011" spans="1:21" ht="15" customHeight="1" x14ac:dyDescent="0.3">
      <c r="A1011" s="19">
        <v>1922</v>
      </c>
      <c r="B1011" s="20" t="s">
        <v>4810</v>
      </c>
      <c r="C1011" s="21" t="s">
        <v>5979</v>
      </c>
      <c r="D1011" s="21" t="s">
        <v>5966</v>
      </c>
      <c r="E1011" s="21" t="s">
        <v>5973</v>
      </c>
      <c r="F1011" s="22">
        <v>50000</v>
      </c>
      <c r="G1011" s="20" t="s">
        <v>18</v>
      </c>
      <c r="H1011" s="20" t="s">
        <v>4811</v>
      </c>
      <c r="I1011" s="20" t="s">
        <v>20</v>
      </c>
      <c r="J1011" s="20">
        <v>19770129</v>
      </c>
      <c r="K1011" s="23">
        <v>43449.18818287037</v>
      </c>
      <c r="L1011" s="20" t="s">
        <v>21</v>
      </c>
      <c r="M1011" s="23">
        <v>43449.18818287037</v>
      </c>
      <c r="N1011" s="23">
        <v>45969</v>
      </c>
      <c r="O1011" s="20" t="s">
        <v>4812</v>
      </c>
      <c r="P1011" s="20" t="s">
        <v>4813</v>
      </c>
      <c r="Q1011" s="20" t="s">
        <v>4814</v>
      </c>
      <c r="R1011" s="20" t="s">
        <v>662</v>
      </c>
      <c r="S1011" s="20" t="s">
        <v>4815</v>
      </c>
      <c r="T1011" s="20" t="s">
        <v>25</v>
      </c>
      <c r="U1011" s="24" t="s">
        <v>4816</v>
      </c>
    </row>
    <row r="1012" spans="1:21" ht="15" customHeight="1" x14ac:dyDescent="0.3">
      <c r="A1012" s="19">
        <v>1932</v>
      </c>
      <c r="B1012" s="20" t="s">
        <v>4817</v>
      </c>
      <c r="C1012" s="21" t="s">
        <v>5979</v>
      </c>
      <c r="D1012" s="21" t="s">
        <v>5966</v>
      </c>
      <c r="E1012" s="21" t="s">
        <v>5973</v>
      </c>
      <c r="F1012" s="22">
        <v>50000</v>
      </c>
      <c r="G1012" s="20" t="s">
        <v>18</v>
      </c>
      <c r="H1012" s="20" t="s">
        <v>4818</v>
      </c>
      <c r="I1012" s="20" t="s">
        <v>20</v>
      </c>
      <c r="J1012" s="20">
        <v>19750605</v>
      </c>
      <c r="K1012" s="23">
        <v>43493.099699074075</v>
      </c>
      <c r="L1012" s="20" t="s">
        <v>21</v>
      </c>
      <c r="M1012" s="23">
        <v>43493.099699074075</v>
      </c>
      <c r="N1012" s="23">
        <v>45969</v>
      </c>
      <c r="O1012" s="20" t="s">
        <v>4819</v>
      </c>
      <c r="P1012" s="20" t="s">
        <v>1006</v>
      </c>
      <c r="Q1012" s="20"/>
      <c r="R1012" s="20" t="s">
        <v>273</v>
      </c>
      <c r="S1012" s="20"/>
      <c r="T1012" s="20" t="s">
        <v>25</v>
      </c>
      <c r="U1012" s="24" t="s">
        <v>4820</v>
      </c>
    </row>
    <row r="1013" spans="1:21" ht="15" customHeight="1" x14ac:dyDescent="0.3">
      <c r="A1013" s="19">
        <v>1934</v>
      </c>
      <c r="B1013" s="20" t="s">
        <v>4821</v>
      </c>
      <c r="C1013" s="21" t="s">
        <v>5979</v>
      </c>
      <c r="D1013" s="21" t="s">
        <v>5966</v>
      </c>
      <c r="E1013" s="21" t="s">
        <v>5973</v>
      </c>
      <c r="F1013" s="22">
        <v>50000</v>
      </c>
      <c r="G1013" s="20" t="s">
        <v>18</v>
      </c>
      <c r="H1013" s="20" t="s">
        <v>4822</v>
      </c>
      <c r="I1013" s="20" t="s">
        <v>200</v>
      </c>
      <c r="J1013" s="20">
        <v>19780314</v>
      </c>
      <c r="K1013" s="23">
        <v>43494.365810185183</v>
      </c>
      <c r="L1013" s="20" t="s">
        <v>21</v>
      </c>
      <c r="M1013" s="23">
        <v>43494.365810185183</v>
      </c>
      <c r="N1013" s="23">
        <v>45969</v>
      </c>
      <c r="O1013" s="20" t="s">
        <v>4823</v>
      </c>
      <c r="P1013" s="20" t="s">
        <v>3307</v>
      </c>
      <c r="Q1013" s="20" t="s">
        <v>4824</v>
      </c>
      <c r="R1013" s="20" t="s">
        <v>911</v>
      </c>
      <c r="S1013" s="20" t="s">
        <v>4825</v>
      </c>
      <c r="T1013" s="20" t="s">
        <v>25</v>
      </c>
      <c r="U1013" s="24" t="s">
        <v>5930</v>
      </c>
    </row>
    <row r="1014" spans="1:21" ht="15" customHeight="1" x14ac:dyDescent="0.3">
      <c r="A1014" s="19">
        <v>1934</v>
      </c>
      <c r="B1014" s="20" t="s">
        <v>4827</v>
      </c>
      <c r="C1014" s="21" t="s">
        <v>5979</v>
      </c>
      <c r="D1014" s="21" t="s">
        <v>5966</v>
      </c>
      <c r="E1014" s="21" t="s">
        <v>5973</v>
      </c>
      <c r="F1014" s="22">
        <v>50000</v>
      </c>
      <c r="G1014" s="20" t="s">
        <v>18</v>
      </c>
      <c r="H1014" s="20" t="s">
        <v>4828</v>
      </c>
      <c r="I1014" s="20" t="s">
        <v>20</v>
      </c>
      <c r="J1014" s="20">
        <v>19790223</v>
      </c>
      <c r="K1014" s="23">
        <v>45678.299201388887</v>
      </c>
      <c r="L1014" s="20" t="s">
        <v>21</v>
      </c>
      <c r="M1014" s="23">
        <v>45679.322465277779</v>
      </c>
      <c r="N1014" s="23">
        <v>45969</v>
      </c>
      <c r="O1014" s="20" t="s">
        <v>4829</v>
      </c>
      <c r="P1014" s="20" t="s">
        <v>3307</v>
      </c>
      <c r="Q1014" s="20" t="s">
        <v>4830</v>
      </c>
      <c r="R1014" s="20" t="s">
        <v>24</v>
      </c>
      <c r="S1014" s="20"/>
      <c r="T1014" s="20" t="s">
        <v>25</v>
      </c>
      <c r="U1014" s="24" t="s">
        <v>5931</v>
      </c>
    </row>
    <row r="1015" spans="1:21" ht="15" customHeight="1" x14ac:dyDescent="0.3">
      <c r="A1015" s="19">
        <v>1934</v>
      </c>
      <c r="B1015" s="20" t="s">
        <v>4831</v>
      </c>
      <c r="C1015" s="21" t="s">
        <v>5979</v>
      </c>
      <c r="D1015" s="21" t="s">
        <v>5966</v>
      </c>
      <c r="E1015" s="21" t="s">
        <v>5973</v>
      </c>
      <c r="F1015" s="22">
        <v>50000</v>
      </c>
      <c r="G1015" s="20" t="s">
        <v>18</v>
      </c>
      <c r="H1015" s="20" t="s">
        <v>4832</v>
      </c>
      <c r="I1015" s="20" t="s">
        <v>200</v>
      </c>
      <c r="J1015" s="20">
        <v>19780314</v>
      </c>
      <c r="K1015" s="23">
        <v>45679.079664351855</v>
      </c>
      <c r="L1015" s="20" t="s">
        <v>21</v>
      </c>
      <c r="M1015" s="23">
        <v>45680.120081018518</v>
      </c>
      <c r="N1015" s="23">
        <v>45969</v>
      </c>
      <c r="O1015" s="20" t="s">
        <v>4833</v>
      </c>
      <c r="P1015" s="20" t="s">
        <v>4834</v>
      </c>
      <c r="Q1015" s="20" t="s">
        <v>4824</v>
      </c>
      <c r="R1015" s="20" t="s">
        <v>911</v>
      </c>
      <c r="S1015" s="20" t="s">
        <v>4825</v>
      </c>
      <c r="T1015" s="20" t="s">
        <v>25</v>
      </c>
      <c r="U1015" s="24" t="s">
        <v>5930</v>
      </c>
    </row>
    <row r="1016" spans="1:21" ht="15" customHeight="1" x14ac:dyDescent="0.3">
      <c r="A1016" s="19">
        <v>1935</v>
      </c>
      <c r="B1016" s="20" t="s">
        <v>4835</v>
      </c>
      <c r="C1016" s="21" t="s">
        <v>5979</v>
      </c>
      <c r="D1016" s="21" t="s">
        <v>5966</v>
      </c>
      <c r="E1016" s="21" t="s">
        <v>5973</v>
      </c>
      <c r="F1016" s="22">
        <v>50000</v>
      </c>
      <c r="G1016" s="20" t="s">
        <v>18</v>
      </c>
      <c r="H1016" s="20" t="s">
        <v>4836</v>
      </c>
      <c r="I1016" s="20" t="s">
        <v>20</v>
      </c>
      <c r="J1016" s="20">
        <v>19860111</v>
      </c>
      <c r="K1016" s="23">
        <v>43495.21539351852</v>
      </c>
      <c r="L1016" s="20" t="s">
        <v>21</v>
      </c>
      <c r="M1016" s="23">
        <v>43495.21539351852</v>
      </c>
      <c r="N1016" s="23">
        <v>45969</v>
      </c>
      <c r="O1016" s="20" t="s">
        <v>4837</v>
      </c>
      <c r="P1016" s="20" t="s">
        <v>740</v>
      </c>
      <c r="Q1016" s="20"/>
      <c r="R1016" s="20" t="s">
        <v>73</v>
      </c>
      <c r="S1016" s="20"/>
      <c r="T1016" s="20" t="s">
        <v>25</v>
      </c>
      <c r="U1016" s="24" t="s">
        <v>4838</v>
      </c>
    </row>
    <row r="1017" spans="1:21" ht="15" customHeight="1" x14ac:dyDescent="0.3">
      <c r="A1017" s="19">
        <v>1949</v>
      </c>
      <c r="B1017" s="20" t="s">
        <v>4839</v>
      </c>
      <c r="C1017" s="21" t="s">
        <v>5979</v>
      </c>
      <c r="D1017" s="21" t="s">
        <v>5966</v>
      </c>
      <c r="E1017" s="21" t="s">
        <v>5973</v>
      </c>
      <c r="F1017" s="22">
        <v>50000</v>
      </c>
      <c r="G1017" s="20" t="s">
        <v>18</v>
      </c>
      <c r="H1017" s="20" t="s">
        <v>4840</v>
      </c>
      <c r="I1017" s="20" t="s">
        <v>200</v>
      </c>
      <c r="J1017" s="20">
        <v>19711012</v>
      </c>
      <c r="K1017" s="23">
        <v>43539.223807870374</v>
      </c>
      <c r="L1017" s="20" t="s">
        <v>21</v>
      </c>
      <c r="M1017" s="23">
        <v>43539.223807870374</v>
      </c>
      <c r="N1017" s="23">
        <v>45969</v>
      </c>
      <c r="O1017" s="20" t="s">
        <v>4841</v>
      </c>
      <c r="P1017" s="20" t="s">
        <v>1679</v>
      </c>
      <c r="Q1017" s="20" t="s">
        <v>4842</v>
      </c>
      <c r="R1017" s="20" t="s">
        <v>1098</v>
      </c>
      <c r="S1017" s="20"/>
      <c r="T1017" s="20" t="s">
        <v>25</v>
      </c>
      <c r="U1017" s="24" t="s">
        <v>4843</v>
      </c>
    </row>
    <row r="1018" spans="1:21" ht="15" customHeight="1" x14ac:dyDescent="0.3">
      <c r="A1018" s="19">
        <v>1957</v>
      </c>
      <c r="B1018" s="20" t="s">
        <v>4844</v>
      </c>
      <c r="C1018" s="21"/>
      <c r="D1018" s="21"/>
      <c r="E1018" s="21" t="s">
        <v>5973</v>
      </c>
      <c r="F1018" s="22">
        <v>200000</v>
      </c>
      <c r="G1018" s="20" t="s">
        <v>18</v>
      </c>
      <c r="H1018" s="20" t="s">
        <v>4845</v>
      </c>
      <c r="I1018" s="20" t="s">
        <v>20</v>
      </c>
      <c r="J1018" s="20">
        <v>19800907</v>
      </c>
      <c r="K1018" s="23">
        <v>43558.063506944447</v>
      </c>
      <c r="L1018" s="20" t="s">
        <v>21</v>
      </c>
      <c r="M1018" s="23">
        <v>43558.063506944447</v>
      </c>
      <c r="N1018" s="20"/>
      <c r="O1018" s="20" t="s">
        <v>4846</v>
      </c>
      <c r="P1018" s="20" t="s">
        <v>1034</v>
      </c>
      <c r="Q1018" s="20"/>
      <c r="R1018" s="20" t="s">
        <v>73</v>
      </c>
      <c r="S1018" s="20"/>
      <c r="T1018" s="20" t="s">
        <v>31</v>
      </c>
      <c r="U1018" s="24" t="s">
        <v>6222</v>
      </c>
    </row>
    <row r="1019" spans="1:21" ht="15" customHeight="1" x14ac:dyDescent="0.3">
      <c r="A1019" s="19">
        <v>1965</v>
      </c>
      <c r="B1019" s="20" t="s">
        <v>4847</v>
      </c>
      <c r="C1019" s="21" t="s">
        <v>5978</v>
      </c>
      <c r="D1019" s="21">
        <v>1</v>
      </c>
      <c r="E1019" s="21" t="s">
        <v>5973</v>
      </c>
      <c r="F1019" s="25">
        <v>100000</v>
      </c>
      <c r="G1019" s="20" t="s">
        <v>18</v>
      </c>
      <c r="H1019" s="20" t="s">
        <v>4848</v>
      </c>
      <c r="I1019" s="20" t="s">
        <v>20</v>
      </c>
      <c r="J1019" s="20">
        <v>19850805</v>
      </c>
      <c r="K1019" s="23">
        <v>43570.351203703707</v>
      </c>
      <c r="L1019" s="20" t="s">
        <v>21</v>
      </c>
      <c r="M1019" s="23">
        <v>43570.351203703707</v>
      </c>
      <c r="N1019" s="23">
        <v>45605</v>
      </c>
      <c r="O1019" s="20" t="s">
        <v>4849</v>
      </c>
      <c r="P1019" s="20" t="s">
        <v>4383</v>
      </c>
      <c r="Q1019" s="20"/>
      <c r="R1019" s="20" t="s">
        <v>273</v>
      </c>
      <c r="S1019" s="20"/>
      <c r="T1019" s="20" t="s">
        <v>147</v>
      </c>
      <c r="U1019" s="24" t="s">
        <v>4850</v>
      </c>
    </row>
    <row r="1020" spans="1:21" ht="15" customHeight="1" x14ac:dyDescent="0.3">
      <c r="A1020" s="19">
        <v>1966</v>
      </c>
      <c r="B1020" s="20" t="s">
        <v>4851</v>
      </c>
      <c r="C1020" s="20" t="s">
        <v>5992</v>
      </c>
      <c r="D1020" s="21">
        <v>4</v>
      </c>
      <c r="E1020" s="21" t="s">
        <v>5973</v>
      </c>
      <c r="F1020" s="25">
        <v>200000</v>
      </c>
      <c r="G1020" s="20" t="s">
        <v>18</v>
      </c>
      <c r="H1020" s="20" t="s">
        <v>4852</v>
      </c>
      <c r="I1020" s="20" t="s">
        <v>20</v>
      </c>
      <c r="J1020" s="20">
        <v>19810327</v>
      </c>
      <c r="K1020" s="23">
        <v>43570.428518518522</v>
      </c>
      <c r="L1020" s="20" t="s">
        <v>21</v>
      </c>
      <c r="M1020" s="23">
        <v>43570.428518518522</v>
      </c>
      <c r="N1020" s="20"/>
      <c r="O1020" s="20" t="s">
        <v>4853</v>
      </c>
      <c r="P1020" s="20" t="s">
        <v>4854</v>
      </c>
      <c r="Q1020" s="20"/>
      <c r="R1020" s="20" t="s">
        <v>273</v>
      </c>
      <c r="S1020" s="20"/>
      <c r="T1020" s="20" t="s">
        <v>31</v>
      </c>
      <c r="U1020" s="24" t="s">
        <v>6029</v>
      </c>
    </row>
    <row r="1021" spans="1:21" ht="15" customHeight="1" x14ac:dyDescent="0.3">
      <c r="A1021" s="19">
        <v>1969</v>
      </c>
      <c r="B1021" s="20" t="s">
        <v>4856</v>
      </c>
      <c r="C1021" s="21" t="s">
        <v>5979</v>
      </c>
      <c r="D1021" s="21" t="s">
        <v>5966</v>
      </c>
      <c r="E1021" s="21" t="s">
        <v>5973</v>
      </c>
      <c r="F1021" s="22">
        <v>50000</v>
      </c>
      <c r="G1021" s="20" t="s">
        <v>18</v>
      </c>
      <c r="H1021" s="20" t="s">
        <v>4857</v>
      </c>
      <c r="I1021" s="20" t="s">
        <v>20</v>
      </c>
      <c r="J1021" s="20">
        <v>19890227</v>
      </c>
      <c r="K1021" s="23">
        <v>45461.39638888889</v>
      </c>
      <c r="L1021" s="20" t="s">
        <v>21</v>
      </c>
      <c r="M1021" s="23">
        <v>43571.550891203704</v>
      </c>
      <c r="N1021" s="23">
        <v>45969</v>
      </c>
      <c r="O1021" s="20" t="s">
        <v>4858</v>
      </c>
      <c r="P1021" s="20" t="s">
        <v>1424</v>
      </c>
      <c r="Q1021" s="20"/>
      <c r="R1021" s="20" t="s">
        <v>114</v>
      </c>
      <c r="S1021" s="20"/>
      <c r="T1021" s="20" t="s">
        <v>25</v>
      </c>
      <c r="U1021" s="24" t="s">
        <v>4859</v>
      </c>
    </row>
    <row r="1022" spans="1:21" ht="15" customHeight="1" x14ac:dyDescent="0.3">
      <c r="A1022" s="14">
        <v>1971</v>
      </c>
      <c r="B1022" s="21" t="s">
        <v>4860</v>
      </c>
      <c r="C1022" s="21" t="s">
        <v>6227</v>
      </c>
      <c r="D1022" s="21" t="s">
        <v>5966</v>
      </c>
      <c r="E1022" s="21" t="s">
        <v>5967</v>
      </c>
      <c r="F1022" s="22">
        <v>0</v>
      </c>
      <c r="G1022" s="21" t="s">
        <v>18</v>
      </c>
      <c r="H1022" s="21" t="s">
        <v>4861</v>
      </c>
      <c r="I1022" s="21" t="s">
        <v>20</v>
      </c>
      <c r="J1022" s="21">
        <v>19740123</v>
      </c>
      <c r="K1022" s="30">
        <v>43572.098437499997</v>
      </c>
      <c r="L1022" s="21" t="s">
        <v>21</v>
      </c>
      <c r="M1022" s="30">
        <v>43572.098437499997</v>
      </c>
      <c r="N1022" s="30">
        <v>46340</v>
      </c>
      <c r="O1022" s="21" t="s">
        <v>4862</v>
      </c>
      <c r="P1022" s="21" t="s">
        <v>2028</v>
      </c>
      <c r="Q1022" s="21" t="s">
        <v>203</v>
      </c>
      <c r="R1022" s="21" t="s">
        <v>73</v>
      </c>
      <c r="S1022" s="21"/>
      <c r="T1022" s="21" t="s">
        <v>25</v>
      </c>
      <c r="U1022" s="24" t="s">
        <v>5946</v>
      </c>
    </row>
    <row r="1023" spans="1:21" ht="15" customHeight="1" x14ac:dyDescent="0.3">
      <c r="A1023" s="19">
        <v>1979</v>
      </c>
      <c r="B1023" s="20" t="s">
        <v>4864</v>
      </c>
      <c r="C1023" s="21" t="s">
        <v>5987</v>
      </c>
      <c r="D1023" s="21">
        <v>3</v>
      </c>
      <c r="E1023" s="21" t="s">
        <v>5973</v>
      </c>
      <c r="F1023" s="22">
        <v>200000</v>
      </c>
      <c r="G1023" s="20" t="s">
        <v>18</v>
      </c>
      <c r="H1023" s="20" t="s">
        <v>4865</v>
      </c>
      <c r="I1023" s="20" t="s">
        <v>20</v>
      </c>
      <c r="J1023" s="20">
        <v>19871102</v>
      </c>
      <c r="K1023" s="23">
        <v>43600.298668981479</v>
      </c>
      <c r="L1023" s="20" t="s">
        <v>21</v>
      </c>
      <c r="M1023" s="23">
        <v>43600.298668981479</v>
      </c>
      <c r="N1023" s="23">
        <v>44877</v>
      </c>
      <c r="O1023" s="20" t="s">
        <v>4866</v>
      </c>
      <c r="P1023" s="20" t="s">
        <v>917</v>
      </c>
      <c r="Q1023" s="20"/>
      <c r="R1023" s="20" t="s">
        <v>273</v>
      </c>
      <c r="S1023" s="20"/>
      <c r="T1023" s="20" t="s">
        <v>147</v>
      </c>
      <c r="U1023" s="24" t="s">
        <v>4867</v>
      </c>
    </row>
    <row r="1024" spans="1:21" ht="15" customHeight="1" x14ac:dyDescent="0.3">
      <c r="A1024" s="19">
        <v>1993</v>
      </c>
      <c r="B1024" s="20" t="s">
        <v>4868</v>
      </c>
      <c r="C1024" s="21" t="s">
        <v>5979</v>
      </c>
      <c r="D1024" s="21" t="s">
        <v>5966</v>
      </c>
      <c r="E1024" s="21" t="s">
        <v>5973</v>
      </c>
      <c r="F1024" s="22">
        <v>50000</v>
      </c>
      <c r="G1024" s="20" t="s">
        <v>18</v>
      </c>
      <c r="H1024" s="20" t="s">
        <v>4869</v>
      </c>
      <c r="I1024" s="20" t="s">
        <v>20</v>
      </c>
      <c r="J1024" s="20">
        <v>19660301</v>
      </c>
      <c r="K1024" s="23">
        <v>43634.286759259259</v>
      </c>
      <c r="L1024" s="20" t="s">
        <v>21</v>
      </c>
      <c r="M1024" s="23">
        <v>43634.286759259259</v>
      </c>
      <c r="N1024" s="23">
        <v>45969</v>
      </c>
      <c r="O1024" s="20" t="s">
        <v>4870</v>
      </c>
      <c r="P1024" s="20" t="s">
        <v>4871</v>
      </c>
      <c r="Q1024" s="20"/>
      <c r="R1024" s="20" t="s">
        <v>761</v>
      </c>
      <c r="S1024" s="20"/>
      <c r="T1024" s="20" t="s">
        <v>25</v>
      </c>
      <c r="U1024" s="24" t="s">
        <v>4872</v>
      </c>
    </row>
    <row r="1025" spans="1:21" ht="15" customHeight="1" x14ac:dyDescent="0.3">
      <c r="A1025" s="19">
        <v>1994</v>
      </c>
      <c r="B1025" s="20" t="s">
        <v>4873</v>
      </c>
      <c r="C1025" s="20" t="s">
        <v>5992</v>
      </c>
      <c r="D1025" s="21">
        <v>4</v>
      </c>
      <c r="E1025" s="21" t="s">
        <v>5973</v>
      </c>
      <c r="F1025" s="25">
        <v>200000</v>
      </c>
      <c r="G1025" s="20" t="s">
        <v>18</v>
      </c>
      <c r="H1025" s="20" t="s">
        <v>4874</v>
      </c>
      <c r="I1025" s="20" t="s">
        <v>20</v>
      </c>
      <c r="J1025" s="20">
        <v>19610917</v>
      </c>
      <c r="K1025" s="23">
        <v>43636.277002314811</v>
      </c>
      <c r="L1025" s="20" t="s">
        <v>21</v>
      </c>
      <c r="M1025" s="23">
        <v>43636.277002314811</v>
      </c>
      <c r="N1025" s="20"/>
      <c r="O1025" s="20" t="s">
        <v>4875</v>
      </c>
      <c r="P1025" s="20" t="s">
        <v>1679</v>
      </c>
      <c r="Q1025" s="20"/>
      <c r="R1025" s="20"/>
      <c r="S1025" s="20"/>
      <c r="T1025" s="20" t="s">
        <v>31</v>
      </c>
      <c r="U1025" s="24" t="s">
        <v>6030</v>
      </c>
    </row>
    <row r="1026" spans="1:21" ht="15" customHeight="1" x14ac:dyDescent="0.3">
      <c r="A1026" s="19">
        <v>1995</v>
      </c>
      <c r="B1026" s="20" t="s">
        <v>4877</v>
      </c>
      <c r="C1026" s="21" t="s">
        <v>6043</v>
      </c>
      <c r="D1026" s="21">
        <v>5</v>
      </c>
      <c r="E1026" s="21" t="s">
        <v>5973</v>
      </c>
      <c r="F1026" s="22">
        <v>200000</v>
      </c>
      <c r="G1026" s="20" t="s">
        <v>18</v>
      </c>
      <c r="H1026" s="20" t="s">
        <v>4878</v>
      </c>
      <c r="I1026" s="20" t="s">
        <v>20</v>
      </c>
      <c r="J1026" s="20">
        <v>19560525</v>
      </c>
      <c r="K1026" s="23">
        <v>43637.060636574075</v>
      </c>
      <c r="L1026" s="20" t="s">
        <v>21</v>
      </c>
      <c r="M1026" s="23">
        <v>43637.060636574075</v>
      </c>
      <c r="N1026" s="20"/>
      <c r="O1026" s="20" t="s">
        <v>4879</v>
      </c>
      <c r="P1026" s="20" t="s">
        <v>4880</v>
      </c>
      <c r="Q1026" s="20" t="s">
        <v>152</v>
      </c>
      <c r="R1026" s="20" t="s">
        <v>1206</v>
      </c>
      <c r="S1026" s="20" t="s">
        <v>4881</v>
      </c>
      <c r="T1026" s="20" t="s">
        <v>31</v>
      </c>
      <c r="U1026" s="24" t="s">
        <v>6084</v>
      </c>
    </row>
    <row r="1027" spans="1:21" ht="15" customHeight="1" x14ac:dyDescent="0.3">
      <c r="A1027" s="19">
        <v>1996</v>
      </c>
      <c r="B1027" s="20" t="s">
        <v>4883</v>
      </c>
      <c r="C1027" s="20" t="s">
        <v>5992</v>
      </c>
      <c r="D1027" s="21">
        <v>4</v>
      </c>
      <c r="E1027" s="21" t="s">
        <v>5973</v>
      </c>
      <c r="F1027" s="25">
        <v>200000</v>
      </c>
      <c r="G1027" s="20" t="s">
        <v>18</v>
      </c>
      <c r="H1027" s="20" t="s">
        <v>4884</v>
      </c>
      <c r="I1027" s="20" t="s">
        <v>20</v>
      </c>
      <c r="J1027" s="20">
        <v>19790814</v>
      </c>
      <c r="K1027" s="23">
        <v>43642.305578703701</v>
      </c>
      <c r="L1027" s="20" t="s">
        <v>21</v>
      </c>
      <c r="M1027" s="23">
        <v>43642.305578703701</v>
      </c>
      <c r="N1027" s="20"/>
      <c r="O1027" s="20" t="s">
        <v>4885</v>
      </c>
      <c r="P1027" s="20" t="s">
        <v>4886</v>
      </c>
      <c r="Q1027" s="20"/>
      <c r="R1027" s="20" t="s">
        <v>73</v>
      </c>
      <c r="S1027" s="20"/>
      <c r="T1027" s="20" t="s">
        <v>31</v>
      </c>
      <c r="U1027" s="24" t="s">
        <v>6031</v>
      </c>
    </row>
    <row r="1028" spans="1:21" ht="15" customHeight="1" x14ac:dyDescent="0.3">
      <c r="A1028" s="19">
        <v>1997</v>
      </c>
      <c r="B1028" s="20" t="s">
        <v>4888</v>
      </c>
      <c r="C1028" s="20" t="s">
        <v>5992</v>
      </c>
      <c r="D1028" s="21">
        <v>4</v>
      </c>
      <c r="E1028" s="21" t="s">
        <v>5973</v>
      </c>
      <c r="F1028" s="25">
        <v>200000</v>
      </c>
      <c r="G1028" s="20" t="s">
        <v>18</v>
      </c>
      <c r="H1028" s="20" t="s">
        <v>4889</v>
      </c>
      <c r="I1028" s="20" t="s">
        <v>20</v>
      </c>
      <c r="J1028" s="20">
        <v>19700507</v>
      </c>
      <c r="K1028" s="23">
        <v>43644.314884259256</v>
      </c>
      <c r="L1028" s="20" t="s">
        <v>21</v>
      </c>
      <c r="M1028" s="23">
        <v>43644.314884259256</v>
      </c>
      <c r="N1028" s="20"/>
      <c r="O1028" s="20" t="s">
        <v>4890</v>
      </c>
      <c r="P1028" s="20" t="s">
        <v>431</v>
      </c>
      <c r="Q1028" s="20"/>
      <c r="R1028" s="20" t="s">
        <v>651</v>
      </c>
      <c r="S1028" s="20"/>
      <c r="T1028" s="20" t="s">
        <v>31</v>
      </c>
      <c r="U1028" s="24" t="s">
        <v>6032</v>
      </c>
    </row>
    <row r="1029" spans="1:21" ht="15" customHeight="1" x14ac:dyDescent="0.3">
      <c r="A1029" s="19">
        <v>1999</v>
      </c>
      <c r="B1029" s="26" t="s">
        <v>4892</v>
      </c>
      <c r="C1029" s="26"/>
      <c r="D1029" s="27"/>
      <c r="E1029" s="27"/>
      <c r="F1029" s="28"/>
      <c r="G1029" s="26" t="s">
        <v>18</v>
      </c>
      <c r="H1029" s="26" t="s">
        <v>4893</v>
      </c>
      <c r="I1029" s="26" t="s">
        <v>20</v>
      </c>
      <c r="J1029" s="26">
        <v>19791226</v>
      </c>
      <c r="K1029" s="29">
        <v>45240.396307870367</v>
      </c>
      <c r="L1029" s="26" t="s">
        <v>21</v>
      </c>
      <c r="M1029" s="29">
        <v>43650.143182870372</v>
      </c>
      <c r="N1029" s="26"/>
      <c r="O1029" s="26" t="s">
        <v>4894</v>
      </c>
      <c r="P1029" s="26" t="s">
        <v>2750</v>
      </c>
      <c r="Q1029" s="26"/>
      <c r="R1029" s="26" t="s">
        <v>131</v>
      </c>
      <c r="S1029" s="26"/>
      <c r="T1029" s="26" t="s">
        <v>31</v>
      </c>
      <c r="U1029" s="24" t="s">
        <v>5933</v>
      </c>
    </row>
    <row r="1030" spans="1:21" ht="15" customHeight="1" x14ac:dyDescent="0.3">
      <c r="A1030" s="19">
        <v>2006</v>
      </c>
      <c r="B1030" s="20" t="s">
        <v>4895</v>
      </c>
      <c r="C1030" s="21" t="s">
        <v>5979</v>
      </c>
      <c r="D1030" s="21" t="s">
        <v>5966</v>
      </c>
      <c r="E1030" s="21" t="s">
        <v>5973</v>
      </c>
      <c r="F1030" s="22">
        <v>50000</v>
      </c>
      <c r="G1030" s="20" t="s">
        <v>18</v>
      </c>
      <c r="H1030" s="20" t="s">
        <v>4896</v>
      </c>
      <c r="I1030" s="20" t="s">
        <v>20</v>
      </c>
      <c r="J1030" s="20">
        <v>19650019</v>
      </c>
      <c r="K1030" s="23">
        <v>43676.511446759258</v>
      </c>
      <c r="L1030" s="20" t="s">
        <v>21</v>
      </c>
      <c r="M1030" s="23">
        <v>43676.511446759258</v>
      </c>
      <c r="N1030" s="23">
        <v>45969</v>
      </c>
      <c r="O1030" s="20" t="s">
        <v>4897</v>
      </c>
      <c r="P1030" s="20" t="s">
        <v>1679</v>
      </c>
      <c r="Q1030" s="20"/>
      <c r="R1030" s="20" t="s">
        <v>4898</v>
      </c>
      <c r="S1030" s="20"/>
      <c r="T1030" s="20" t="s">
        <v>25</v>
      </c>
      <c r="U1030" s="24" t="s">
        <v>4899</v>
      </c>
    </row>
    <row r="1031" spans="1:21" ht="15" customHeight="1" x14ac:dyDescent="0.3">
      <c r="A1031" s="19">
        <v>2008</v>
      </c>
      <c r="B1031" s="20" t="s">
        <v>4900</v>
      </c>
      <c r="C1031" s="21" t="s">
        <v>6043</v>
      </c>
      <c r="D1031" s="21">
        <v>5</v>
      </c>
      <c r="E1031" s="21" t="s">
        <v>5973</v>
      </c>
      <c r="F1031" s="22">
        <v>200000</v>
      </c>
      <c r="G1031" s="20" t="s">
        <v>18</v>
      </c>
      <c r="H1031" s="20" t="s">
        <v>4901</v>
      </c>
      <c r="I1031" s="20" t="s">
        <v>20</v>
      </c>
      <c r="J1031" s="20">
        <v>19821127</v>
      </c>
      <c r="K1031" s="23">
        <v>43690.270694444444</v>
      </c>
      <c r="L1031" s="20" t="s">
        <v>21</v>
      </c>
      <c r="M1031" s="23">
        <v>43690.270694444444</v>
      </c>
      <c r="N1031" s="20"/>
      <c r="O1031" s="20" t="s">
        <v>4902</v>
      </c>
      <c r="P1031" s="20" t="s">
        <v>740</v>
      </c>
      <c r="Q1031" s="20"/>
      <c r="R1031" s="20" t="s">
        <v>73</v>
      </c>
      <c r="S1031" s="20"/>
      <c r="T1031" s="20" t="s">
        <v>31</v>
      </c>
      <c r="U1031" s="24" t="s">
        <v>6085</v>
      </c>
    </row>
    <row r="1032" spans="1:21" ht="15" customHeight="1" x14ac:dyDescent="0.3">
      <c r="A1032" s="19">
        <v>2013</v>
      </c>
      <c r="B1032" s="20" t="s">
        <v>4904</v>
      </c>
      <c r="C1032" s="21" t="s">
        <v>6043</v>
      </c>
      <c r="D1032" s="21">
        <v>5</v>
      </c>
      <c r="E1032" s="21" t="s">
        <v>5973</v>
      </c>
      <c r="F1032" s="22">
        <v>200000</v>
      </c>
      <c r="G1032" s="20" t="s">
        <v>18</v>
      </c>
      <c r="H1032" s="20" t="s">
        <v>4905</v>
      </c>
      <c r="I1032" s="20" t="s">
        <v>20</v>
      </c>
      <c r="J1032" s="20">
        <v>19721220</v>
      </c>
      <c r="K1032" s="23">
        <v>43699.151493055557</v>
      </c>
      <c r="L1032" s="20" t="s">
        <v>21</v>
      </c>
      <c r="M1032" s="23">
        <v>43699.151493055557</v>
      </c>
      <c r="N1032" s="20"/>
      <c r="O1032" s="20" t="s">
        <v>4906</v>
      </c>
      <c r="P1032" s="20" t="s">
        <v>4147</v>
      </c>
      <c r="Q1032" s="20"/>
      <c r="R1032" s="20" t="s">
        <v>131</v>
      </c>
      <c r="S1032" s="20"/>
      <c r="T1032" s="20" t="s">
        <v>31</v>
      </c>
      <c r="U1032" s="24" t="s">
        <v>6086</v>
      </c>
    </row>
    <row r="1033" spans="1:21" ht="15" customHeight="1" x14ac:dyDescent="0.3">
      <c r="A1033" s="19">
        <v>2020</v>
      </c>
      <c r="B1033" s="20" t="s">
        <v>4908</v>
      </c>
      <c r="C1033" s="21" t="s">
        <v>5979</v>
      </c>
      <c r="D1033" s="21" t="s">
        <v>5966</v>
      </c>
      <c r="E1033" s="21" t="s">
        <v>5973</v>
      </c>
      <c r="F1033" s="22">
        <v>50000</v>
      </c>
      <c r="G1033" s="20" t="s">
        <v>18</v>
      </c>
      <c r="H1033" s="20" t="s">
        <v>4909</v>
      </c>
      <c r="I1033" s="20" t="s">
        <v>20</v>
      </c>
      <c r="J1033" s="20">
        <v>19711122</v>
      </c>
      <c r="K1033" s="23">
        <v>43710.198055555556</v>
      </c>
      <c r="L1033" s="20" t="s">
        <v>21</v>
      </c>
      <c r="M1033" s="23">
        <v>43710.198055555556</v>
      </c>
      <c r="N1033" s="23">
        <v>45969</v>
      </c>
      <c r="O1033" s="20" t="s">
        <v>4910</v>
      </c>
      <c r="P1033" s="20" t="s">
        <v>95</v>
      </c>
      <c r="Q1033" s="20" t="s">
        <v>152</v>
      </c>
      <c r="R1033" s="20" t="s">
        <v>114</v>
      </c>
      <c r="S1033" s="20"/>
      <c r="T1033" s="20" t="s">
        <v>25</v>
      </c>
      <c r="U1033" s="24" t="s">
        <v>4911</v>
      </c>
    </row>
    <row r="1034" spans="1:21" ht="15" customHeight="1" x14ac:dyDescent="0.3">
      <c r="A1034" s="19">
        <v>2021</v>
      </c>
      <c r="B1034" s="20" t="s">
        <v>4912</v>
      </c>
      <c r="C1034" s="21" t="s">
        <v>6043</v>
      </c>
      <c r="D1034" s="21">
        <v>5</v>
      </c>
      <c r="E1034" s="21" t="s">
        <v>5973</v>
      </c>
      <c r="F1034" s="22">
        <v>200000</v>
      </c>
      <c r="G1034" s="20" t="s">
        <v>18</v>
      </c>
      <c r="H1034" s="20" t="s">
        <v>4913</v>
      </c>
      <c r="I1034" s="20" t="s">
        <v>20</v>
      </c>
      <c r="J1034" s="20">
        <v>19630523</v>
      </c>
      <c r="K1034" s="23">
        <v>43710.332974537036</v>
      </c>
      <c r="L1034" s="20" t="s">
        <v>21</v>
      </c>
      <c r="M1034" s="23">
        <v>43710.332974537036</v>
      </c>
      <c r="N1034" s="20"/>
      <c r="O1034" s="20" t="s">
        <v>4914</v>
      </c>
      <c r="P1034" s="20" t="s">
        <v>4915</v>
      </c>
      <c r="Q1034" s="20"/>
      <c r="R1034" s="20" t="s">
        <v>1110</v>
      </c>
      <c r="S1034" s="20"/>
      <c r="T1034" s="20" t="s">
        <v>31</v>
      </c>
      <c r="U1034" s="24" t="s">
        <v>6087</v>
      </c>
    </row>
    <row r="1035" spans="1:21" ht="15" customHeight="1" x14ac:dyDescent="0.3">
      <c r="A1035" s="19">
        <v>2026</v>
      </c>
      <c r="B1035" s="20" t="s">
        <v>4917</v>
      </c>
      <c r="C1035" s="21" t="s">
        <v>5978</v>
      </c>
      <c r="D1035" s="21">
        <v>1</v>
      </c>
      <c r="E1035" s="21" t="s">
        <v>5973</v>
      </c>
      <c r="F1035" s="25">
        <v>100000</v>
      </c>
      <c r="G1035" s="20" t="s">
        <v>18</v>
      </c>
      <c r="H1035" s="20" t="s">
        <v>4918</v>
      </c>
      <c r="I1035" s="20" t="s">
        <v>20</v>
      </c>
      <c r="J1035" s="20">
        <v>19700418</v>
      </c>
      <c r="K1035" s="23">
        <v>43729.486689814818</v>
      </c>
      <c r="L1035" s="20" t="s">
        <v>21</v>
      </c>
      <c r="M1035" s="23">
        <v>43729.486689814818</v>
      </c>
      <c r="N1035" s="23">
        <v>45605</v>
      </c>
      <c r="O1035" s="20" t="s">
        <v>4919</v>
      </c>
      <c r="P1035" s="20" t="s">
        <v>917</v>
      </c>
      <c r="Q1035" s="20" t="s">
        <v>152</v>
      </c>
      <c r="R1035" s="20" t="s">
        <v>24</v>
      </c>
      <c r="S1035" s="20"/>
      <c r="T1035" s="20" t="s">
        <v>147</v>
      </c>
      <c r="U1035" s="24" t="s">
        <v>4920</v>
      </c>
    </row>
    <row r="1036" spans="1:21" ht="15" customHeight="1" x14ac:dyDescent="0.3">
      <c r="A1036" s="19">
        <v>2032</v>
      </c>
      <c r="B1036" s="20" t="s">
        <v>4921</v>
      </c>
      <c r="C1036" s="21" t="s">
        <v>6043</v>
      </c>
      <c r="D1036" s="21">
        <v>5</v>
      </c>
      <c r="E1036" s="21" t="s">
        <v>5973</v>
      </c>
      <c r="F1036" s="22">
        <v>200000</v>
      </c>
      <c r="G1036" s="20" t="s">
        <v>18</v>
      </c>
      <c r="H1036" s="20" t="s">
        <v>4922</v>
      </c>
      <c r="I1036" s="20" t="s">
        <v>20</v>
      </c>
      <c r="J1036" s="20">
        <v>19771121</v>
      </c>
      <c r="K1036" s="23">
        <v>43745.430428240739</v>
      </c>
      <c r="L1036" s="20" t="s">
        <v>21</v>
      </c>
      <c r="M1036" s="23">
        <v>43745.430428240739</v>
      </c>
      <c r="N1036" s="20"/>
      <c r="O1036" s="20" t="s">
        <v>4923</v>
      </c>
      <c r="P1036" s="20" t="s">
        <v>1731</v>
      </c>
      <c r="Q1036" s="20"/>
      <c r="R1036" s="20" t="s">
        <v>24</v>
      </c>
      <c r="S1036" s="20"/>
      <c r="T1036" s="20" t="s">
        <v>31</v>
      </c>
      <c r="U1036" s="24" t="s">
        <v>6087</v>
      </c>
    </row>
    <row r="1037" spans="1:21" ht="15" customHeight="1" x14ac:dyDescent="0.3">
      <c r="A1037" s="19">
        <v>2039</v>
      </c>
      <c r="B1037" s="20" t="s">
        <v>4924</v>
      </c>
      <c r="C1037" s="21" t="s">
        <v>6043</v>
      </c>
      <c r="D1037" s="21">
        <v>5</v>
      </c>
      <c r="E1037" s="21" t="s">
        <v>5973</v>
      </c>
      <c r="F1037" s="22">
        <v>200000</v>
      </c>
      <c r="G1037" s="20" t="s">
        <v>18</v>
      </c>
      <c r="H1037" s="20" t="s">
        <v>4925</v>
      </c>
      <c r="I1037" s="20" t="s">
        <v>20</v>
      </c>
      <c r="J1037" s="20">
        <v>19660815</v>
      </c>
      <c r="K1037" s="23">
        <v>43754.073009259257</v>
      </c>
      <c r="L1037" s="20" t="s">
        <v>21</v>
      </c>
      <c r="M1037" s="23">
        <v>43754.073009259257</v>
      </c>
      <c r="N1037" s="20"/>
      <c r="O1037" s="20" t="s">
        <v>4926</v>
      </c>
      <c r="P1037" s="20" t="s">
        <v>4927</v>
      </c>
      <c r="Q1037" s="20"/>
      <c r="R1037" s="20" t="s">
        <v>761</v>
      </c>
      <c r="S1037" s="20"/>
      <c r="T1037" s="20" t="s">
        <v>31</v>
      </c>
      <c r="U1037" s="24" t="s">
        <v>6088</v>
      </c>
    </row>
    <row r="1038" spans="1:21" ht="15" customHeight="1" x14ac:dyDescent="0.3">
      <c r="A1038" s="19">
        <v>2043</v>
      </c>
      <c r="B1038" s="20" t="s">
        <v>4929</v>
      </c>
      <c r="C1038" s="20" t="s">
        <v>5992</v>
      </c>
      <c r="D1038" s="21">
        <v>4</v>
      </c>
      <c r="E1038" s="21" t="s">
        <v>5973</v>
      </c>
      <c r="F1038" s="25">
        <v>200000</v>
      </c>
      <c r="G1038" s="20" t="s">
        <v>18</v>
      </c>
      <c r="H1038" s="20" t="s">
        <v>4930</v>
      </c>
      <c r="I1038" s="20" t="s">
        <v>20</v>
      </c>
      <c r="J1038" s="20">
        <v>19570115</v>
      </c>
      <c r="K1038" s="23">
        <v>43759.038564814815</v>
      </c>
      <c r="L1038" s="20" t="s">
        <v>21</v>
      </c>
      <c r="M1038" s="23">
        <v>43759.038564814815</v>
      </c>
      <c r="N1038" s="20"/>
      <c r="O1038" s="20" t="s">
        <v>4931</v>
      </c>
      <c r="P1038" s="20" t="s">
        <v>4932</v>
      </c>
      <c r="Q1038" s="20"/>
      <c r="R1038" s="20" t="s">
        <v>24</v>
      </c>
      <c r="S1038" s="20"/>
      <c r="T1038" s="20" t="s">
        <v>31</v>
      </c>
      <c r="U1038" s="24" t="s">
        <v>6033</v>
      </c>
    </row>
    <row r="1039" spans="1:21" ht="15" customHeight="1" x14ac:dyDescent="0.3">
      <c r="A1039" s="19">
        <v>2052</v>
      </c>
      <c r="B1039" s="20" t="s">
        <v>4934</v>
      </c>
      <c r="C1039" s="21" t="s">
        <v>5979</v>
      </c>
      <c r="D1039" s="21" t="s">
        <v>5966</v>
      </c>
      <c r="E1039" s="21" t="s">
        <v>5973</v>
      </c>
      <c r="F1039" s="22">
        <v>50000</v>
      </c>
      <c r="G1039" s="20" t="s">
        <v>18</v>
      </c>
      <c r="H1039" s="20" t="s">
        <v>4935</v>
      </c>
      <c r="I1039" s="20" t="s">
        <v>20</v>
      </c>
      <c r="J1039" s="20">
        <v>19850722</v>
      </c>
      <c r="K1039" s="23">
        <v>43766.380856481483</v>
      </c>
      <c r="L1039" s="20" t="s">
        <v>21</v>
      </c>
      <c r="M1039" s="23">
        <v>43766.380856481483</v>
      </c>
      <c r="N1039" s="23">
        <v>45969</v>
      </c>
      <c r="O1039" s="20" t="s">
        <v>4936</v>
      </c>
      <c r="P1039" s="20" t="s">
        <v>2028</v>
      </c>
      <c r="Q1039" s="20" t="s">
        <v>203</v>
      </c>
      <c r="R1039" s="20" t="s">
        <v>114</v>
      </c>
      <c r="S1039" s="20"/>
      <c r="T1039" s="20" t="s">
        <v>25</v>
      </c>
      <c r="U1039" s="24" t="s">
        <v>4937</v>
      </c>
    </row>
    <row r="1040" spans="1:21" ht="15" customHeight="1" x14ac:dyDescent="0.3">
      <c r="A1040" s="19">
        <v>2060</v>
      </c>
      <c r="B1040" s="20" t="s">
        <v>4938</v>
      </c>
      <c r="C1040" s="21" t="s">
        <v>5979</v>
      </c>
      <c r="D1040" s="21" t="s">
        <v>5966</v>
      </c>
      <c r="E1040" s="21" t="s">
        <v>5973</v>
      </c>
      <c r="F1040" s="22">
        <v>50000</v>
      </c>
      <c r="G1040" s="20" t="s">
        <v>18</v>
      </c>
      <c r="H1040" s="20" t="s">
        <v>4939</v>
      </c>
      <c r="I1040" s="20" t="s">
        <v>20</v>
      </c>
      <c r="J1040" s="20">
        <v>19770206</v>
      </c>
      <c r="K1040" s="23">
        <v>43773.998113425929</v>
      </c>
      <c r="L1040" s="20" t="s">
        <v>21</v>
      </c>
      <c r="M1040" s="23">
        <v>43773.998113425929</v>
      </c>
      <c r="N1040" s="23">
        <v>45969</v>
      </c>
      <c r="O1040" s="20" t="s">
        <v>4940</v>
      </c>
      <c r="P1040" s="20" t="s">
        <v>494</v>
      </c>
      <c r="Q1040" s="20"/>
      <c r="R1040" s="20" t="s">
        <v>24</v>
      </c>
      <c r="S1040" s="20"/>
      <c r="T1040" s="20" t="s">
        <v>25</v>
      </c>
      <c r="U1040" s="24" t="s">
        <v>4941</v>
      </c>
    </row>
    <row r="1041" spans="1:21" ht="15" customHeight="1" x14ac:dyDescent="0.3">
      <c r="A1041" s="19">
        <v>2067</v>
      </c>
      <c r="B1041" s="20" t="s">
        <v>4942</v>
      </c>
      <c r="C1041" s="21" t="s">
        <v>5979</v>
      </c>
      <c r="D1041" s="21" t="s">
        <v>5966</v>
      </c>
      <c r="E1041" s="21" t="s">
        <v>5973</v>
      </c>
      <c r="F1041" s="22">
        <v>50000</v>
      </c>
      <c r="G1041" s="20" t="s">
        <v>18</v>
      </c>
      <c r="H1041" s="20" t="s">
        <v>4943</v>
      </c>
      <c r="I1041" s="20" t="s">
        <v>20</v>
      </c>
      <c r="J1041" s="20">
        <v>19831207</v>
      </c>
      <c r="K1041" s="23">
        <v>43776.208229166667</v>
      </c>
      <c r="L1041" s="20" t="s">
        <v>21</v>
      </c>
      <c r="M1041" s="23">
        <v>43776.208229166667</v>
      </c>
      <c r="N1041" s="23">
        <v>45969</v>
      </c>
      <c r="O1041" s="20" t="s">
        <v>4944</v>
      </c>
      <c r="P1041" s="20" t="s">
        <v>917</v>
      </c>
      <c r="Q1041" s="20"/>
      <c r="R1041" s="20" t="s">
        <v>131</v>
      </c>
      <c r="S1041" s="20"/>
      <c r="T1041" s="20" t="s">
        <v>25</v>
      </c>
      <c r="U1041" s="24" t="s">
        <v>4945</v>
      </c>
    </row>
    <row r="1042" spans="1:21" ht="15" customHeight="1" x14ac:dyDescent="0.3">
      <c r="A1042" s="19">
        <v>2068</v>
      </c>
      <c r="B1042" s="20" t="s">
        <v>4946</v>
      </c>
      <c r="C1042" s="21" t="s">
        <v>5979</v>
      </c>
      <c r="D1042" s="21" t="s">
        <v>5966</v>
      </c>
      <c r="E1042" s="21" t="s">
        <v>5973</v>
      </c>
      <c r="F1042" s="22">
        <v>50000</v>
      </c>
      <c r="G1042" s="20" t="s">
        <v>18</v>
      </c>
      <c r="H1042" s="20" t="s">
        <v>4947</v>
      </c>
      <c r="I1042" s="20" t="s">
        <v>20</v>
      </c>
      <c r="J1042" s="20">
        <v>19680312</v>
      </c>
      <c r="K1042" s="23">
        <v>43776.228958333333</v>
      </c>
      <c r="L1042" s="20" t="s">
        <v>21</v>
      </c>
      <c r="M1042" s="23">
        <v>43776.228958333333</v>
      </c>
      <c r="N1042" s="23">
        <v>45969</v>
      </c>
      <c r="O1042" s="20" t="s">
        <v>4948</v>
      </c>
      <c r="P1042" s="20" t="s">
        <v>1679</v>
      </c>
      <c r="Q1042" s="20"/>
      <c r="R1042" s="20" t="s">
        <v>761</v>
      </c>
      <c r="S1042" s="20"/>
      <c r="T1042" s="20" t="s">
        <v>25</v>
      </c>
      <c r="U1042" s="24" t="s">
        <v>4949</v>
      </c>
    </row>
    <row r="1043" spans="1:21" ht="15" customHeight="1" x14ac:dyDescent="0.3">
      <c r="A1043" s="19">
        <v>2070</v>
      </c>
      <c r="B1043" s="20" t="s">
        <v>4950</v>
      </c>
      <c r="C1043" s="20" t="s">
        <v>5992</v>
      </c>
      <c r="D1043" s="21">
        <v>4</v>
      </c>
      <c r="E1043" s="21" t="s">
        <v>5973</v>
      </c>
      <c r="F1043" s="25">
        <v>200000</v>
      </c>
      <c r="G1043" s="20" t="s">
        <v>18</v>
      </c>
      <c r="H1043" s="20" t="s">
        <v>4951</v>
      </c>
      <c r="I1043" s="20" t="s">
        <v>20</v>
      </c>
      <c r="J1043" s="20">
        <v>19810925</v>
      </c>
      <c r="K1043" s="23">
        <v>43785.990034722221</v>
      </c>
      <c r="L1043" s="20" t="s">
        <v>21</v>
      </c>
      <c r="M1043" s="23">
        <v>43785.990034722221</v>
      </c>
      <c r="N1043" s="20"/>
      <c r="O1043" s="20" t="s">
        <v>4952</v>
      </c>
      <c r="P1043" s="20" t="s">
        <v>4953</v>
      </c>
      <c r="Q1043" s="20"/>
      <c r="R1043" s="20" t="s">
        <v>4954</v>
      </c>
      <c r="S1043" s="20"/>
      <c r="T1043" s="20" t="s">
        <v>31</v>
      </c>
      <c r="U1043" s="24" t="s">
        <v>6034</v>
      </c>
    </row>
    <row r="1044" spans="1:21" ht="15" customHeight="1" x14ac:dyDescent="0.3">
      <c r="A1044" s="19">
        <v>2072</v>
      </c>
      <c r="B1044" s="20" t="s">
        <v>4956</v>
      </c>
      <c r="C1044" s="21" t="s">
        <v>5987</v>
      </c>
      <c r="D1044" s="21">
        <v>3</v>
      </c>
      <c r="E1044" s="21" t="s">
        <v>5973</v>
      </c>
      <c r="F1044" s="22">
        <v>200000</v>
      </c>
      <c r="G1044" s="20" t="s">
        <v>18</v>
      </c>
      <c r="H1044" s="20" t="s">
        <v>4957</v>
      </c>
      <c r="I1044" s="20" t="s">
        <v>20</v>
      </c>
      <c r="J1044" s="20">
        <v>19750219</v>
      </c>
      <c r="K1044" s="23">
        <v>43794.212280092594</v>
      </c>
      <c r="L1044" s="20" t="s">
        <v>21</v>
      </c>
      <c r="M1044" s="23">
        <v>43794.212280092594</v>
      </c>
      <c r="N1044" s="23">
        <v>44877</v>
      </c>
      <c r="O1044" s="20" t="s">
        <v>4958</v>
      </c>
      <c r="P1044" s="20" t="s">
        <v>4959</v>
      </c>
      <c r="Q1044" s="20"/>
      <c r="R1044" s="20" t="s">
        <v>114</v>
      </c>
      <c r="S1044" s="20"/>
      <c r="T1044" s="20" t="s">
        <v>147</v>
      </c>
      <c r="U1044" s="24" t="s">
        <v>4960</v>
      </c>
    </row>
    <row r="1045" spans="1:21" ht="15" customHeight="1" x14ac:dyDescent="0.3">
      <c r="A1045" s="19">
        <v>2074</v>
      </c>
      <c r="B1045" s="20" t="s">
        <v>4961</v>
      </c>
      <c r="C1045" s="20" t="s">
        <v>5992</v>
      </c>
      <c r="D1045" s="21">
        <v>4</v>
      </c>
      <c r="E1045" s="21" t="s">
        <v>5973</v>
      </c>
      <c r="F1045" s="25">
        <v>200000</v>
      </c>
      <c r="G1045" s="20" t="s">
        <v>18</v>
      </c>
      <c r="H1045" s="20" t="s">
        <v>4962</v>
      </c>
      <c r="I1045" s="20" t="s">
        <v>20</v>
      </c>
      <c r="J1045" s="20">
        <v>19731207</v>
      </c>
      <c r="K1045" s="23">
        <v>43799.223217592589</v>
      </c>
      <c r="L1045" s="20" t="s">
        <v>21</v>
      </c>
      <c r="M1045" s="23">
        <v>43799.223217592589</v>
      </c>
      <c r="N1045" s="20"/>
      <c r="O1045" s="20" t="s">
        <v>4963</v>
      </c>
      <c r="P1045" s="20" t="s">
        <v>4642</v>
      </c>
      <c r="Q1045" s="20"/>
      <c r="R1045" s="20" t="s">
        <v>273</v>
      </c>
      <c r="S1045" s="20"/>
      <c r="T1045" s="20" t="s">
        <v>31</v>
      </c>
      <c r="U1045" s="24" t="s">
        <v>6035</v>
      </c>
    </row>
    <row r="1046" spans="1:21" ht="15" customHeight="1" x14ac:dyDescent="0.3">
      <c r="A1046" s="19">
        <v>2077</v>
      </c>
      <c r="B1046" s="20" t="s">
        <v>4965</v>
      </c>
      <c r="C1046" s="21" t="s">
        <v>5979</v>
      </c>
      <c r="D1046" s="21" t="s">
        <v>5966</v>
      </c>
      <c r="E1046" s="21" t="s">
        <v>5973</v>
      </c>
      <c r="F1046" s="22">
        <v>50000</v>
      </c>
      <c r="G1046" s="20" t="s">
        <v>18</v>
      </c>
      <c r="H1046" s="20" t="s">
        <v>4966</v>
      </c>
      <c r="I1046" s="20" t="s">
        <v>200</v>
      </c>
      <c r="J1046" s="20">
        <v>19840312</v>
      </c>
      <c r="K1046" s="23">
        <v>45580.39640046296</v>
      </c>
      <c r="L1046" s="20" t="s">
        <v>21</v>
      </c>
      <c r="M1046" s="23">
        <v>43801.99527777778</v>
      </c>
      <c r="N1046" s="23">
        <v>45969</v>
      </c>
      <c r="O1046" s="20" t="s">
        <v>4967</v>
      </c>
      <c r="P1046" s="20" t="s">
        <v>4968</v>
      </c>
      <c r="Q1046" s="20" t="s">
        <v>4969</v>
      </c>
      <c r="R1046" s="20" t="s">
        <v>3298</v>
      </c>
      <c r="S1046" s="20" t="s">
        <v>4970</v>
      </c>
      <c r="T1046" s="20" t="s">
        <v>25</v>
      </c>
      <c r="U1046" s="24" t="s">
        <v>4971</v>
      </c>
    </row>
    <row r="1047" spans="1:21" ht="15" customHeight="1" x14ac:dyDescent="0.3">
      <c r="A1047" s="19">
        <v>2090</v>
      </c>
      <c r="B1047" s="20" t="s">
        <v>4972</v>
      </c>
      <c r="C1047" s="21" t="s">
        <v>5978</v>
      </c>
      <c r="D1047" s="21">
        <v>1</v>
      </c>
      <c r="E1047" s="21" t="s">
        <v>5973</v>
      </c>
      <c r="F1047" s="25">
        <v>100000</v>
      </c>
      <c r="G1047" s="20" t="s">
        <v>18</v>
      </c>
      <c r="H1047" s="20" t="s">
        <v>4973</v>
      </c>
      <c r="I1047" s="20" t="s">
        <v>20</v>
      </c>
      <c r="J1047" s="20">
        <v>19780716</v>
      </c>
      <c r="K1047" s="23">
        <v>43839.604780092595</v>
      </c>
      <c r="L1047" s="20" t="s">
        <v>21</v>
      </c>
      <c r="M1047" s="23">
        <v>43839.604780092595</v>
      </c>
      <c r="N1047" s="23">
        <v>45605</v>
      </c>
      <c r="O1047" s="20" t="s">
        <v>4974</v>
      </c>
      <c r="P1047" s="20" t="s">
        <v>481</v>
      </c>
      <c r="Q1047" s="20"/>
      <c r="R1047" s="20" t="s">
        <v>1054</v>
      </c>
      <c r="S1047" s="20"/>
      <c r="T1047" s="20" t="s">
        <v>147</v>
      </c>
      <c r="U1047" s="24" t="s">
        <v>4975</v>
      </c>
    </row>
    <row r="1048" spans="1:21" ht="15" customHeight="1" x14ac:dyDescent="0.3">
      <c r="A1048" s="19">
        <v>2094</v>
      </c>
      <c r="B1048" s="20" t="s">
        <v>4976</v>
      </c>
      <c r="C1048" s="21" t="s">
        <v>5979</v>
      </c>
      <c r="D1048" s="21" t="s">
        <v>5966</v>
      </c>
      <c r="E1048" s="21" t="s">
        <v>5973</v>
      </c>
      <c r="F1048" s="22">
        <v>50000</v>
      </c>
      <c r="G1048" s="20" t="s">
        <v>18</v>
      </c>
      <c r="H1048" s="20" t="s">
        <v>4977</v>
      </c>
      <c r="I1048" s="20" t="s">
        <v>20</v>
      </c>
      <c r="J1048" s="20">
        <v>19820530</v>
      </c>
      <c r="K1048" s="23">
        <v>43844.410370370373</v>
      </c>
      <c r="L1048" s="20" t="s">
        <v>21</v>
      </c>
      <c r="M1048" s="23">
        <v>43844.410370370373</v>
      </c>
      <c r="N1048" s="23">
        <v>45969</v>
      </c>
      <c r="O1048" s="20" t="s">
        <v>4978</v>
      </c>
      <c r="P1048" s="20" t="s">
        <v>4979</v>
      </c>
      <c r="Q1048" s="20"/>
      <c r="R1048" s="20" t="s">
        <v>73</v>
      </c>
      <c r="S1048" s="20"/>
      <c r="T1048" s="20" t="s">
        <v>25</v>
      </c>
      <c r="U1048" s="24" t="s">
        <v>4980</v>
      </c>
    </row>
    <row r="1049" spans="1:21" ht="15" customHeight="1" x14ac:dyDescent="0.3">
      <c r="A1049" s="19">
        <v>2103</v>
      </c>
      <c r="B1049" s="20" t="s">
        <v>4981</v>
      </c>
      <c r="C1049" s="21" t="s">
        <v>5979</v>
      </c>
      <c r="D1049" s="21" t="s">
        <v>5966</v>
      </c>
      <c r="E1049" s="21" t="s">
        <v>5973</v>
      </c>
      <c r="F1049" s="22">
        <v>50000</v>
      </c>
      <c r="G1049" s="20" t="s">
        <v>18</v>
      </c>
      <c r="H1049" s="20" t="s">
        <v>4982</v>
      </c>
      <c r="I1049" s="20" t="s">
        <v>20</v>
      </c>
      <c r="J1049" s="20">
        <v>19700817</v>
      </c>
      <c r="K1049" s="23">
        <v>43853.001145833332</v>
      </c>
      <c r="L1049" s="20" t="s">
        <v>21</v>
      </c>
      <c r="M1049" s="23">
        <v>43853.001145833332</v>
      </c>
      <c r="N1049" s="23">
        <v>45969</v>
      </c>
      <c r="O1049" s="20" t="s">
        <v>4983</v>
      </c>
      <c r="P1049" s="20" t="s">
        <v>4984</v>
      </c>
      <c r="Q1049" s="20"/>
      <c r="R1049" s="20" t="s">
        <v>24</v>
      </c>
      <c r="S1049" s="20"/>
      <c r="T1049" s="20" t="s">
        <v>25</v>
      </c>
      <c r="U1049" s="24" t="s">
        <v>4985</v>
      </c>
    </row>
    <row r="1050" spans="1:21" ht="15" customHeight="1" x14ac:dyDescent="0.3">
      <c r="A1050" s="19">
        <v>2108</v>
      </c>
      <c r="B1050" s="20" t="s">
        <v>4986</v>
      </c>
      <c r="C1050" s="21" t="s">
        <v>5979</v>
      </c>
      <c r="D1050" s="21" t="s">
        <v>5966</v>
      </c>
      <c r="E1050" s="21" t="s">
        <v>5973</v>
      </c>
      <c r="F1050" s="22">
        <v>50000</v>
      </c>
      <c r="G1050" s="20" t="s">
        <v>18</v>
      </c>
      <c r="H1050" s="20" t="s">
        <v>4987</v>
      </c>
      <c r="I1050" s="20" t="s">
        <v>20</v>
      </c>
      <c r="J1050" s="20">
        <v>19790916</v>
      </c>
      <c r="K1050" s="23">
        <v>43859.061111111114</v>
      </c>
      <c r="L1050" s="20" t="s">
        <v>21</v>
      </c>
      <c r="M1050" s="23">
        <v>43859.061111111114</v>
      </c>
      <c r="N1050" s="23">
        <v>45969</v>
      </c>
      <c r="O1050" s="20" t="s">
        <v>4988</v>
      </c>
      <c r="P1050" s="20" t="s">
        <v>4989</v>
      </c>
      <c r="Q1050" s="20"/>
      <c r="R1050" s="20" t="s">
        <v>273</v>
      </c>
      <c r="S1050" s="20"/>
      <c r="T1050" s="20" t="s">
        <v>25</v>
      </c>
      <c r="U1050" s="24" t="s">
        <v>4990</v>
      </c>
    </row>
    <row r="1051" spans="1:21" ht="15" customHeight="1" x14ac:dyDescent="0.3">
      <c r="A1051" s="19">
        <v>2111</v>
      </c>
      <c r="B1051" s="20" t="s">
        <v>1041</v>
      </c>
      <c r="C1051" s="21" t="s">
        <v>5977</v>
      </c>
      <c r="D1051" s="21">
        <v>2</v>
      </c>
      <c r="E1051" s="21" t="s">
        <v>5973</v>
      </c>
      <c r="F1051" s="22">
        <v>150000</v>
      </c>
      <c r="G1051" s="20" t="s">
        <v>18</v>
      </c>
      <c r="H1051" s="20" t="s">
        <v>4991</v>
      </c>
      <c r="I1051" s="20" t="s">
        <v>20</v>
      </c>
      <c r="J1051" s="20">
        <v>19780730</v>
      </c>
      <c r="K1051" s="23">
        <v>43865.347615740742</v>
      </c>
      <c r="L1051" s="20" t="s">
        <v>21</v>
      </c>
      <c r="M1051" s="23">
        <v>43865.347615740742</v>
      </c>
      <c r="N1051" s="23">
        <v>45241</v>
      </c>
      <c r="O1051" s="20" t="s">
        <v>4992</v>
      </c>
      <c r="P1051" s="20" t="s">
        <v>896</v>
      </c>
      <c r="Q1051" s="20"/>
      <c r="R1051" s="20" t="s">
        <v>662</v>
      </c>
      <c r="S1051" s="20"/>
      <c r="T1051" s="20" t="s">
        <v>147</v>
      </c>
      <c r="U1051" s="24" t="s">
        <v>4993</v>
      </c>
    </row>
    <row r="1052" spans="1:21" ht="15" customHeight="1" x14ac:dyDescent="0.3">
      <c r="A1052" s="19">
        <v>2112</v>
      </c>
      <c r="B1052" s="20" t="s">
        <v>4994</v>
      </c>
      <c r="C1052" s="21"/>
      <c r="D1052" s="21"/>
      <c r="E1052" s="21" t="s">
        <v>5973</v>
      </c>
      <c r="F1052" s="22">
        <v>200000</v>
      </c>
      <c r="G1052" s="20" t="s">
        <v>18</v>
      </c>
      <c r="H1052" s="20" t="s">
        <v>4995</v>
      </c>
      <c r="I1052" s="20" t="s">
        <v>20</v>
      </c>
      <c r="J1052" s="20">
        <v>19881014</v>
      </c>
      <c r="K1052" s="23">
        <v>43871.182997685188</v>
      </c>
      <c r="L1052" s="20" t="s">
        <v>21</v>
      </c>
      <c r="M1052" s="23">
        <v>43871.182997685188</v>
      </c>
      <c r="N1052" s="20"/>
      <c r="O1052" s="20" t="s">
        <v>4996</v>
      </c>
      <c r="P1052" s="20" t="s">
        <v>202</v>
      </c>
      <c r="Q1052" s="20"/>
      <c r="R1052" s="20" t="s">
        <v>3298</v>
      </c>
      <c r="S1052" s="20"/>
      <c r="T1052" s="20" t="s">
        <v>31</v>
      </c>
      <c r="U1052" s="20"/>
    </row>
    <row r="1053" spans="1:21" ht="15" customHeight="1" x14ac:dyDescent="0.3">
      <c r="A1053" s="19">
        <v>2113</v>
      </c>
      <c r="B1053" s="20" t="s">
        <v>4997</v>
      </c>
      <c r="C1053" s="21" t="s">
        <v>5978</v>
      </c>
      <c r="D1053" s="21">
        <v>1</v>
      </c>
      <c r="E1053" s="21" t="s">
        <v>5973</v>
      </c>
      <c r="F1053" s="25">
        <v>100000</v>
      </c>
      <c r="G1053" s="20" t="s">
        <v>18</v>
      </c>
      <c r="H1053" s="20" t="s">
        <v>4998</v>
      </c>
      <c r="I1053" s="20" t="s">
        <v>20</v>
      </c>
      <c r="J1053" s="20">
        <v>19920109</v>
      </c>
      <c r="K1053" s="23">
        <v>43871.201967592591</v>
      </c>
      <c r="L1053" s="20" t="s">
        <v>21</v>
      </c>
      <c r="M1053" s="23">
        <v>43871.201967592591</v>
      </c>
      <c r="N1053" s="23">
        <v>45605</v>
      </c>
      <c r="O1053" s="20" t="s">
        <v>4999</v>
      </c>
      <c r="P1053" s="20" t="s">
        <v>5000</v>
      </c>
      <c r="Q1053" s="20" t="s">
        <v>5001</v>
      </c>
      <c r="R1053" s="20" t="s">
        <v>918</v>
      </c>
      <c r="S1053" s="20" t="s">
        <v>4583</v>
      </c>
      <c r="T1053" s="20" t="s">
        <v>147</v>
      </c>
      <c r="U1053" s="24" t="s">
        <v>5002</v>
      </c>
    </row>
    <row r="1054" spans="1:21" ht="15" customHeight="1" x14ac:dyDescent="0.3">
      <c r="A1054" s="19">
        <v>2129</v>
      </c>
      <c r="B1054" s="20" t="s">
        <v>5003</v>
      </c>
      <c r="C1054" s="21" t="s">
        <v>5978</v>
      </c>
      <c r="D1054" s="21">
        <v>1</v>
      </c>
      <c r="E1054" s="21" t="s">
        <v>5973</v>
      </c>
      <c r="F1054" s="25">
        <v>100000</v>
      </c>
      <c r="G1054" s="20" t="s">
        <v>18</v>
      </c>
      <c r="H1054" s="20" t="s">
        <v>5004</v>
      </c>
      <c r="I1054" s="20" t="s">
        <v>20</v>
      </c>
      <c r="J1054" s="20">
        <v>19820614</v>
      </c>
      <c r="K1054" s="23">
        <v>43894.119409722225</v>
      </c>
      <c r="L1054" s="20" t="s">
        <v>21</v>
      </c>
      <c r="M1054" s="23">
        <v>43894.119409722225</v>
      </c>
      <c r="N1054" s="23">
        <v>45605</v>
      </c>
      <c r="O1054" s="20" t="s">
        <v>5005</v>
      </c>
      <c r="P1054" s="20" t="s">
        <v>2626</v>
      </c>
      <c r="Q1054" s="20" t="s">
        <v>4642</v>
      </c>
      <c r="R1054" s="20" t="s">
        <v>273</v>
      </c>
      <c r="S1054" s="20"/>
      <c r="T1054" s="20" t="s">
        <v>147</v>
      </c>
      <c r="U1054" s="24" t="s">
        <v>5006</v>
      </c>
    </row>
    <row r="1055" spans="1:21" ht="15" customHeight="1" x14ac:dyDescent="0.3">
      <c r="A1055" s="19">
        <v>2135</v>
      </c>
      <c r="B1055" s="20" t="s">
        <v>5007</v>
      </c>
      <c r="C1055" s="21" t="s">
        <v>5979</v>
      </c>
      <c r="D1055" s="21" t="s">
        <v>5966</v>
      </c>
      <c r="E1055" s="21" t="s">
        <v>5973</v>
      </c>
      <c r="F1055" s="22">
        <v>50000</v>
      </c>
      <c r="G1055" s="20" t="s">
        <v>18</v>
      </c>
      <c r="H1055" s="20" t="s">
        <v>5008</v>
      </c>
      <c r="I1055" s="20" t="s">
        <v>20</v>
      </c>
      <c r="J1055" s="20">
        <v>19710915</v>
      </c>
      <c r="K1055" s="23">
        <v>43901.076747685183</v>
      </c>
      <c r="L1055" s="20" t="s">
        <v>21</v>
      </c>
      <c r="M1055" s="23">
        <v>43901.076747685183</v>
      </c>
      <c r="N1055" s="23">
        <v>45969</v>
      </c>
      <c r="O1055" s="20" t="s">
        <v>5009</v>
      </c>
      <c r="P1055" s="20" t="s">
        <v>5010</v>
      </c>
      <c r="Q1055" s="20"/>
      <c r="R1055" s="20" t="s">
        <v>473</v>
      </c>
      <c r="S1055" s="20"/>
      <c r="T1055" s="20" t="s">
        <v>25</v>
      </c>
      <c r="U1055" s="24" t="s">
        <v>5011</v>
      </c>
    </row>
    <row r="1056" spans="1:21" ht="15" customHeight="1" x14ac:dyDescent="0.3">
      <c r="A1056" s="19">
        <v>2142</v>
      </c>
      <c r="B1056" s="20" t="s">
        <v>5012</v>
      </c>
      <c r="C1056" s="21" t="s">
        <v>6043</v>
      </c>
      <c r="D1056" s="21">
        <v>5</v>
      </c>
      <c r="E1056" s="21" t="s">
        <v>5973</v>
      </c>
      <c r="F1056" s="22">
        <v>200000</v>
      </c>
      <c r="G1056" s="20" t="s">
        <v>18</v>
      </c>
      <c r="H1056" s="20" t="s">
        <v>5013</v>
      </c>
      <c r="I1056" s="20" t="s">
        <v>20</v>
      </c>
      <c r="J1056" s="20">
        <v>19720627</v>
      </c>
      <c r="K1056" s="23">
        <v>43917.268796296295</v>
      </c>
      <c r="L1056" s="20" t="s">
        <v>21</v>
      </c>
      <c r="M1056" s="23">
        <v>43917.268796296295</v>
      </c>
      <c r="N1056" s="20"/>
      <c r="O1056" s="20" t="s">
        <v>5014</v>
      </c>
      <c r="P1056" s="20" t="s">
        <v>5015</v>
      </c>
      <c r="Q1056" s="20"/>
      <c r="R1056" s="20" t="s">
        <v>483</v>
      </c>
      <c r="S1056" s="20"/>
      <c r="T1056" s="20" t="s">
        <v>31</v>
      </c>
      <c r="U1056" s="24" t="s">
        <v>6089</v>
      </c>
    </row>
    <row r="1057" spans="1:21" ht="15" customHeight="1" x14ac:dyDescent="0.3">
      <c r="A1057" s="19">
        <v>2146</v>
      </c>
      <c r="B1057" s="20" t="s">
        <v>5017</v>
      </c>
      <c r="C1057" s="21" t="s">
        <v>5979</v>
      </c>
      <c r="D1057" s="21" t="s">
        <v>5966</v>
      </c>
      <c r="E1057" s="21" t="s">
        <v>5973</v>
      </c>
      <c r="F1057" s="22">
        <v>50000</v>
      </c>
      <c r="G1057" s="20" t="s">
        <v>18</v>
      </c>
      <c r="H1057" s="20" t="s">
        <v>5018</v>
      </c>
      <c r="I1057" s="20" t="s">
        <v>20</v>
      </c>
      <c r="J1057" s="20"/>
      <c r="K1057" s="23">
        <v>43927.707037037035</v>
      </c>
      <c r="L1057" s="20" t="s">
        <v>21</v>
      </c>
      <c r="M1057" s="23">
        <v>43927.707037037035</v>
      </c>
      <c r="N1057" s="23">
        <v>45970</v>
      </c>
      <c r="O1057" s="20" t="s">
        <v>5019</v>
      </c>
      <c r="P1057" s="20" t="s">
        <v>5020</v>
      </c>
      <c r="Q1057" s="20"/>
      <c r="R1057" s="20"/>
      <c r="S1057" s="20"/>
      <c r="T1057" s="20" t="s">
        <v>25</v>
      </c>
      <c r="U1057" s="24" t="s">
        <v>5923</v>
      </c>
    </row>
    <row r="1058" spans="1:21" ht="15" customHeight="1" x14ac:dyDescent="0.3">
      <c r="A1058" s="19">
        <v>2181</v>
      </c>
      <c r="B1058" s="20" t="s">
        <v>5021</v>
      </c>
      <c r="C1058" s="21" t="s">
        <v>5987</v>
      </c>
      <c r="D1058" s="21">
        <v>3</v>
      </c>
      <c r="E1058" s="21" t="s">
        <v>5973</v>
      </c>
      <c r="F1058" s="22">
        <v>200000</v>
      </c>
      <c r="G1058" s="20" t="s">
        <v>18</v>
      </c>
      <c r="H1058" s="20" t="s">
        <v>5022</v>
      </c>
      <c r="I1058" s="20" t="s">
        <v>20</v>
      </c>
      <c r="J1058" s="20">
        <v>19840204</v>
      </c>
      <c r="K1058" s="23">
        <v>43984.093124999999</v>
      </c>
      <c r="L1058" s="20" t="s">
        <v>21</v>
      </c>
      <c r="M1058" s="23">
        <v>43984.093124999999</v>
      </c>
      <c r="N1058" s="23">
        <v>44877</v>
      </c>
      <c r="O1058" s="20" t="s">
        <v>5023</v>
      </c>
      <c r="P1058" s="20" t="s">
        <v>472</v>
      </c>
      <c r="Q1058" s="20"/>
      <c r="R1058" s="20" t="s">
        <v>273</v>
      </c>
      <c r="S1058" s="20"/>
      <c r="T1058" s="20" t="s">
        <v>147</v>
      </c>
      <c r="U1058" s="24" t="s">
        <v>5024</v>
      </c>
    </row>
    <row r="1059" spans="1:21" ht="15" customHeight="1" x14ac:dyDescent="0.3">
      <c r="A1059" s="19">
        <v>2195</v>
      </c>
      <c r="B1059" s="20" t="s">
        <v>5025</v>
      </c>
      <c r="C1059" s="21" t="s">
        <v>5979</v>
      </c>
      <c r="D1059" s="21" t="s">
        <v>5966</v>
      </c>
      <c r="E1059" s="21" t="s">
        <v>5973</v>
      </c>
      <c r="F1059" s="22">
        <v>50000</v>
      </c>
      <c r="G1059" s="20" t="s">
        <v>18</v>
      </c>
      <c r="H1059" s="20" t="s">
        <v>5026</v>
      </c>
      <c r="I1059" s="20" t="s">
        <v>20</v>
      </c>
      <c r="J1059" s="20">
        <v>19850913</v>
      </c>
      <c r="K1059" s="23">
        <v>43993.119583333333</v>
      </c>
      <c r="L1059" s="20" t="s">
        <v>21</v>
      </c>
      <c r="M1059" s="23">
        <v>43993.119583333333</v>
      </c>
      <c r="N1059" s="23">
        <v>45969</v>
      </c>
      <c r="O1059" s="20" t="s">
        <v>5027</v>
      </c>
      <c r="P1059" s="20" t="s">
        <v>241</v>
      </c>
      <c r="Q1059" s="20" t="s">
        <v>5028</v>
      </c>
      <c r="R1059" s="20" t="s">
        <v>73</v>
      </c>
      <c r="S1059" s="20" t="s">
        <v>5029</v>
      </c>
      <c r="T1059" s="20" t="s">
        <v>25</v>
      </c>
      <c r="U1059" s="24" t="s">
        <v>5030</v>
      </c>
    </row>
    <row r="1060" spans="1:21" ht="15" customHeight="1" x14ac:dyDescent="0.3">
      <c r="A1060" s="19">
        <v>2199</v>
      </c>
      <c r="B1060" s="20" t="s">
        <v>5031</v>
      </c>
      <c r="C1060" s="21" t="s">
        <v>5977</v>
      </c>
      <c r="D1060" s="21">
        <v>2</v>
      </c>
      <c r="E1060" s="21" t="s">
        <v>5973</v>
      </c>
      <c r="F1060" s="22">
        <v>150000</v>
      </c>
      <c r="G1060" s="20" t="s">
        <v>18</v>
      </c>
      <c r="H1060" s="20" t="s">
        <v>5032</v>
      </c>
      <c r="I1060" s="20" t="s">
        <v>20</v>
      </c>
      <c r="J1060" s="20"/>
      <c r="K1060" s="23">
        <v>44001.031655092593</v>
      </c>
      <c r="L1060" s="20" t="s">
        <v>21</v>
      </c>
      <c r="M1060" s="23">
        <v>44001.031655092593</v>
      </c>
      <c r="N1060" s="23">
        <v>45241</v>
      </c>
      <c r="O1060" s="20" t="s">
        <v>5033</v>
      </c>
      <c r="P1060" s="20" t="s">
        <v>107</v>
      </c>
      <c r="Q1060" s="20"/>
      <c r="R1060" s="20" t="s">
        <v>73</v>
      </c>
      <c r="S1060" s="20"/>
      <c r="T1060" s="20" t="s">
        <v>147</v>
      </c>
      <c r="U1060" s="24" t="s">
        <v>5034</v>
      </c>
    </row>
    <row r="1061" spans="1:21" ht="15" customHeight="1" x14ac:dyDescent="0.3">
      <c r="A1061" s="19">
        <v>2209</v>
      </c>
      <c r="B1061" s="20" t="s">
        <v>5035</v>
      </c>
      <c r="C1061" s="21" t="s">
        <v>5979</v>
      </c>
      <c r="D1061" s="21" t="s">
        <v>5966</v>
      </c>
      <c r="E1061" s="21" t="s">
        <v>5973</v>
      </c>
      <c r="F1061" s="22">
        <v>50000</v>
      </c>
      <c r="G1061" s="20" t="s">
        <v>18</v>
      </c>
      <c r="H1061" s="20" t="s">
        <v>5036</v>
      </c>
      <c r="I1061" s="20" t="s">
        <v>200</v>
      </c>
      <c r="J1061" s="20">
        <v>19680729</v>
      </c>
      <c r="K1061" s="23">
        <v>44018.319560185184</v>
      </c>
      <c r="L1061" s="20" t="s">
        <v>21</v>
      </c>
      <c r="M1061" s="23">
        <v>44018.319560185184</v>
      </c>
      <c r="N1061" s="23">
        <v>45969</v>
      </c>
      <c r="O1061" s="20" t="s">
        <v>5037</v>
      </c>
      <c r="P1061" s="20" t="s">
        <v>5038</v>
      </c>
      <c r="Q1061" s="20" t="s">
        <v>5039</v>
      </c>
      <c r="R1061" s="20" t="s">
        <v>2165</v>
      </c>
      <c r="S1061" s="20" t="s">
        <v>5040</v>
      </c>
      <c r="T1061" s="20" t="s">
        <v>25</v>
      </c>
      <c r="U1061" s="24" t="s">
        <v>5041</v>
      </c>
    </row>
    <row r="1062" spans="1:21" ht="15" customHeight="1" x14ac:dyDescent="0.3">
      <c r="A1062" s="19">
        <v>2210</v>
      </c>
      <c r="B1062" s="20" t="s">
        <v>4674</v>
      </c>
      <c r="C1062" s="21" t="s">
        <v>5979</v>
      </c>
      <c r="D1062" s="21" t="s">
        <v>5966</v>
      </c>
      <c r="E1062" s="21" t="s">
        <v>5973</v>
      </c>
      <c r="F1062" s="22">
        <v>50000</v>
      </c>
      <c r="G1062" s="20" t="s">
        <v>18</v>
      </c>
      <c r="H1062" s="20" t="s">
        <v>5042</v>
      </c>
      <c r="I1062" s="20" t="s">
        <v>20</v>
      </c>
      <c r="J1062" s="20">
        <v>19740412</v>
      </c>
      <c r="K1062" s="23">
        <v>44023.839317129627</v>
      </c>
      <c r="L1062" s="20" t="s">
        <v>21</v>
      </c>
      <c r="M1062" s="23">
        <v>44023.839317129627</v>
      </c>
      <c r="N1062" s="23">
        <v>45969</v>
      </c>
      <c r="O1062" s="20" t="s">
        <v>5043</v>
      </c>
      <c r="P1062" s="20" t="s">
        <v>5044</v>
      </c>
      <c r="Q1062" s="20"/>
      <c r="R1062" s="20" t="s">
        <v>5045</v>
      </c>
      <c r="S1062" s="20"/>
      <c r="T1062" s="20" t="s">
        <v>25</v>
      </c>
      <c r="U1062" s="24" t="s">
        <v>5046</v>
      </c>
    </row>
    <row r="1063" spans="1:21" ht="15" customHeight="1" x14ac:dyDescent="0.3">
      <c r="A1063" s="19">
        <v>2211</v>
      </c>
      <c r="B1063" s="20" t="s">
        <v>5047</v>
      </c>
      <c r="C1063" s="21" t="s">
        <v>5987</v>
      </c>
      <c r="D1063" s="21">
        <v>3</v>
      </c>
      <c r="E1063" s="21" t="s">
        <v>5973</v>
      </c>
      <c r="F1063" s="22">
        <v>200000</v>
      </c>
      <c r="G1063" s="20" t="s">
        <v>18</v>
      </c>
      <c r="H1063" s="20" t="s">
        <v>5048</v>
      </c>
      <c r="I1063" s="20" t="s">
        <v>20</v>
      </c>
      <c r="J1063" s="20">
        <v>19730204</v>
      </c>
      <c r="K1063" s="23">
        <v>44024.249328703707</v>
      </c>
      <c r="L1063" s="20" t="s">
        <v>21</v>
      </c>
      <c r="M1063" s="23">
        <v>44024.249328703707</v>
      </c>
      <c r="N1063" s="23">
        <v>44877</v>
      </c>
      <c r="O1063" s="20" t="s">
        <v>5049</v>
      </c>
      <c r="P1063" s="20" t="s">
        <v>107</v>
      </c>
      <c r="Q1063" s="20"/>
      <c r="R1063" s="20" t="s">
        <v>73</v>
      </c>
      <c r="S1063" s="20"/>
      <c r="T1063" s="20" t="s">
        <v>147</v>
      </c>
      <c r="U1063" s="24" t="s">
        <v>5050</v>
      </c>
    </row>
    <row r="1064" spans="1:21" ht="15" customHeight="1" x14ac:dyDescent="0.3">
      <c r="A1064" s="19">
        <v>2213</v>
      </c>
      <c r="B1064" s="20" t="s">
        <v>5051</v>
      </c>
      <c r="C1064" s="21" t="s">
        <v>5987</v>
      </c>
      <c r="D1064" s="21">
        <v>3</v>
      </c>
      <c r="E1064" s="21" t="s">
        <v>5973</v>
      </c>
      <c r="F1064" s="22">
        <v>200000</v>
      </c>
      <c r="G1064" s="20" t="s">
        <v>18</v>
      </c>
      <c r="H1064" s="20" t="s">
        <v>5052</v>
      </c>
      <c r="I1064" s="20" t="s">
        <v>20</v>
      </c>
      <c r="J1064" s="20">
        <v>19810223</v>
      </c>
      <c r="K1064" s="23">
        <v>44025.062094907407</v>
      </c>
      <c r="L1064" s="20" t="s">
        <v>21</v>
      </c>
      <c r="M1064" s="23">
        <v>44025.062094907407</v>
      </c>
      <c r="N1064" s="23">
        <v>44877</v>
      </c>
      <c r="O1064" s="20" t="s">
        <v>5053</v>
      </c>
      <c r="P1064" s="20" t="s">
        <v>241</v>
      </c>
      <c r="Q1064" s="20"/>
      <c r="R1064" s="20" t="s">
        <v>5054</v>
      </c>
      <c r="S1064" s="20"/>
      <c r="T1064" s="20" t="s">
        <v>147</v>
      </c>
      <c r="U1064" s="24" t="s">
        <v>5055</v>
      </c>
    </row>
    <row r="1065" spans="1:21" ht="15" customHeight="1" x14ac:dyDescent="0.3">
      <c r="A1065" s="19">
        <v>2214</v>
      </c>
      <c r="B1065" s="20" t="s">
        <v>5056</v>
      </c>
      <c r="C1065" s="21" t="s">
        <v>5977</v>
      </c>
      <c r="D1065" s="21">
        <v>2</v>
      </c>
      <c r="E1065" s="21" t="s">
        <v>5973</v>
      </c>
      <c r="F1065" s="22">
        <v>150000</v>
      </c>
      <c r="G1065" s="20" t="s">
        <v>18</v>
      </c>
      <c r="H1065" s="20" t="s">
        <v>5057</v>
      </c>
      <c r="I1065" s="20" t="s">
        <v>20</v>
      </c>
      <c r="J1065" s="20">
        <v>19731222</v>
      </c>
      <c r="K1065" s="23">
        <v>44026.072199074071</v>
      </c>
      <c r="L1065" s="20" t="s">
        <v>21</v>
      </c>
      <c r="M1065" s="23">
        <v>44026.072199074071</v>
      </c>
      <c r="N1065" s="23">
        <v>45241</v>
      </c>
      <c r="O1065" s="20" t="s">
        <v>5058</v>
      </c>
      <c r="P1065" s="20" t="s">
        <v>5059</v>
      </c>
      <c r="Q1065" s="20"/>
      <c r="R1065" s="20" t="s">
        <v>73</v>
      </c>
      <c r="S1065" s="20"/>
      <c r="T1065" s="20" t="s">
        <v>147</v>
      </c>
      <c r="U1065" s="24" t="s">
        <v>5060</v>
      </c>
    </row>
    <row r="1066" spans="1:21" ht="15" customHeight="1" x14ac:dyDescent="0.3">
      <c r="A1066" s="19">
        <v>2229</v>
      </c>
      <c r="B1066" s="20" t="s">
        <v>5061</v>
      </c>
      <c r="C1066" s="21" t="s">
        <v>5979</v>
      </c>
      <c r="D1066" s="21" t="s">
        <v>5966</v>
      </c>
      <c r="E1066" s="21" t="s">
        <v>5973</v>
      </c>
      <c r="F1066" s="22">
        <v>50000</v>
      </c>
      <c r="G1066" s="20" t="s">
        <v>18</v>
      </c>
      <c r="H1066" s="20" t="s">
        <v>5062</v>
      </c>
      <c r="I1066" s="20" t="s">
        <v>20</v>
      </c>
      <c r="J1066" s="20">
        <v>19770105</v>
      </c>
      <c r="K1066" s="23">
        <v>44054.280636574076</v>
      </c>
      <c r="L1066" s="20" t="s">
        <v>21</v>
      </c>
      <c r="M1066" s="23">
        <v>44054.280636574076</v>
      </c>
      <c r="N1066" s="23">
        <v>45969</v>
      </c>
      <c r="O1066" s="20" t="s">
        <v>5063</v>
      </c>
      <c r="P1066" s="20" t="s">
        <v>845</v>
      </c>
      <c r="Q1066" s="20" t="s">
        <v>5064</v>
      </c>
      <c r="R1066" s="20" t="s">
        <v>73</v>
      </c>
      <c r="S1066" s="20"/>
      <c r="T1066" s="20" t="s">
        <v>25</v>
      </c>
      <c r="U1066" s="24" t="s">
        <v>5065</v>
      </c>
    </row>
    <row r="1067" spans="1:21" ht="15" customHeight="1" x14ac:dyDescent="0.3">
      <c r="A1067" s="19">
        <v>2233</v>
      </c>
      <c r="B1067" s="20" t="s">
        <v>5066</v>
      </c>
      <c r="C1067" s="21" t="s">
        <v>5977</v>
      </c>
      <c r="D1067" s="21">
        <v>2</v>
      </c>
      <c r="E1067" s="21" t="s">
        <v>5973</v>
      </c>
      <c r="F1067" s="22">
        <v>150000</v>
      </c>
      <c r="G1067" s="20" t="s">
        <v>18</v>
      </c>
      <c r="H1067" s="20" t="s">
        <v>5067</v>
      </c>
      <c r="I1067" s="20" t="s">
        <v>20</v>
      </c>
      <c r="J1067" s="20">
        <v>19901107</v>
      </c>
      <c r="K1067" s="23">
        <v>44065.065150462964</v>
      </c>
      <c r="L1067" s="20" t="s">
        <v>21</v>
      </c>
      <c r="M1067" s="23">
        <v>44065.065150462964</v>
      </c>
      <c r="N1067" s="23">
        <v>45241</v>
      </c>
      <c r="O1067" s="20" t="s">
        <v>5068</v>
      </c>
      <c r="P1067" s="20" t="s">
        <v>5069</v>
      </c>
      <c r="Q1067" s="20"/>
      <c r="R1067" s="20" t="s">
        <v>273</v>
      </c>
      <c r="S1067" s="20"/>
      <c r="T1067" s="20" t="s">
        <v>147</v>
      </c>
      <c r="U1067" s="24" t="s">
        <v>5070</v>
      </c>
    </row>
    <row r="1068" spans="1:21" ht="15" customHeight="1" x14ac:dyDescent="0.3">
      <c r="A1068" s="19">
        <v>2234</v>
      </c>
      <c r="B1068" s="20" t="s">
        <v>5071</v>
      </c>
      <c r="C1068" s="21" t="s">
        <v>6043</v>
      </c>
      <c r="D1068" s="21">
        <v>5</v>
      </c>
      <c r="E1068" s="21" t="s">
        <v>5973</v>
      </c>
      <c r="F1068" s="22">
        <v>200000</v>
      </c>
      <c r="G1068" s="20" t="s">
        <v>18</v>
      </c>
      <c r="H1068" s="20" t="s">
        <v>5072</v>
      </c>
      <c r="I1068" s="20" t="s">
        <v>20</v>
      </c>
      <c r="J1068" s="20">
        <v>19790427</v>
      </c>
      <c r="K1068" s="23">
        <v>44073.1950462963</v>
      </c>
      <c r="L1068" s="20" t="s">
        <v>21</v>
      </c>
      <c r="M1068" s="23">
        <v>44073.1950462963</v>
      </c>
      <c r="N1068" s="20"/>
      <c r="O1068" s="20" t="s">
        <v>5073</v>
      </c>
      <c r="P1068" s="20" t="s">
        <v>3638</v>
      </c>
      <c r="Q1068" s="20"/>
      <c r="R1068" s="20" t="s">
        <v>131</v>
      </c>
      <c r="S1068" s="20"/>
      <c r="T1068" s="20" t="s">
        <v>31</v>
      </c>
      <c r="U1068" s="24" t="s">
        <v>6090</v>
      </c>
    </row>
    <row r="1069" spans="1:21" ht="15" customHeight="1" x14ac:dyDescent="0.3">
      <c r="A1069" s="19">
        <v>2236</v>
      </c>
      <c r="B1069" s="20" t="s">
        <v>5075</v>
      </c>
      <c r="C1069" s="21" t="s">
        <v>6043</v>
      </c>
      <c r="D1069" s="21">
        <v>5</v>
      </c>
      <c r="E1069" s="21" t="s">
        <v>5973</v>
      </c>
      <c r="F1069" s="22">
        <v>200000</v>
      </c>
      <c r="G1069" s="20" t="s">
        <v>18</v>
      </c>
      <c r="H1069" s="20" t="s">
        <v>5076</v>
      </c>
      <c r="I1069" s="20" t="s">
        <v>20</v>
      </c>
      <c r="J1069" s="20">
        <v>19771221</v>
      </c>
      <c r="K1069" s="23">
        <v>44077.140405092592</v>
      </c>
      <c r="L1069" s="20" t="s">
        <v>21</v>
      </c>
      <c r="M1069" s="23">
        <v>44077.140405092592</v>
      </c>
      <c r="N1069" s="20"/>
      <c r="O1069" s="20" t="s">
        <v>5077</v>
      </c>
      <c r="P1069" s="20" t="s">
        <v>5078</v>
      </c>
      <c r="Q1069" s="20"/>
      <c r="R1069" s="20" t="s">
        <v>5079</v>
      </c>
      <c r="S1069" s="20"/>
      <c r="T1069" s="20" t="s">
        <v>31</v>
      </c>
      <c r="U1069" s="24" t="s">
        <v>6091</v>
      </c>
    </row>
    <row r="1070" spans="1:21" ht="15" customHeight="1" x14ac:dyDescent="0.3">
      <c r="A1070" s="19">
        <v>2237</v>
      </c>
      <c r="B1070" s="20" t="s">
        <v>5081</v>
      </c>
      <c r="C1070" s="21" t="s">
        <v>5977</v>
      </c>
      <c r="D1070" s="21">
        <v>2</v>
      </c>
      <c r="E1070" s="21" t="s">
        <v>5973</v>
      </c>
      <c r="F1070" s="22">
        <v>150000</v>
      </c>
      <c r="G1070" s="20" t="s">
        <v>18</v>
      </c>
      <c r="H1070" s="20" t="s">
        <v>5082</v>
      </c>
      <c r="I1070" s="20" t="s">
        <v>20</v>
      </c>
      <c r="J1070" s="20">
        <v>19751115</v>
      </c>
      <c r="K1070" s="23">
        <v>44081.269837962966</v>
      </c>
      <c r="L1070" s="20" t="s">
        <v>21</v>
      </c>
      <c r="M1070" s="23">
        <v>44081.269837962966</v>
      </c>
      <c r="N1070" s="23">
        <v>45241</v>
      </c>
      <c r="O1070" s="20" t="s">
        <v>5083</v>
      </c>
      <c r="P1070" s="20" t="s">
        <v>5084</v>
      </c>
      <c r="Q1070" s="20"/>
      <c r="R1070" s="20" t="s">
        <v>668</v>
      </c>
      <c r="S1070" s="20"/>
      <c r="T1070" s="20" t="s">
        <v>147</v>
      </c>
      <c r="U1070" s="24" t="s">
        <v>5085</v>
      </c>
    </row>
    <row r="1071" spans="1:21" ht="15" customHeight="1" x14ac:dyDescent="0.3">
      <c r="A1071" s="19">
        <v>2242</v>
      </c>
      <c r="B1071" s="20" t="s">
        <v>5086</v>
      </c>
      <c r="C1071" s="20" t="s">
        <v>5992</v>
      </c>
      <c r="D1071" s="21">
        <v>4</v>
      </c>
      <c r="E1071" s="21" t="s">
        <v>5973</v>
      </c>
      <c r="F1071" s="25">
        <v>200000</v>
      </c>
      <c r="G1071" s="20" t="s">
        <v>18</v>
      </c>
      <c r="H1071" s="20" t="s">
        <v>5087</v>
      </c>
      <c r="I1071" s="20" t="s">
        <v>20</v>
      </c>
      <c r="J1071" s="20">
        <v>19690806</v>
      </c>
      <c r="K1071" s="23">
        <v>44090.028483796297</v>
      </c>
      <c r="L1071" s="20" t="s">
        <v>21</v>
      </c>
      <c r="M1071" s="23">
        <v>44090.028483796297</v>
      </c>
      <c r="N1071" s="20"/>
      <c r="O1071" s="20" t="s">
        <v>5088</v>
      </c>
      <c r="P1071" s="20" t="s">
        <v>928</v>
      </c>
      <c r="Q1071" s="20"/>
      <c r="R1071" s="20" t="s">
        <v>761</v>
      </c>
      <c r="S1071" s="20"/>
      <c r="T1071" s="20" t="s">
        <v>31</v>
      </c>
      <c r="U1071" s="24" t="s">
        <v>6036</v>
      </c>
    </row>
    <row r="1072" spans="1:21" ht="15" customHeight="1" x14ac:dyDescent="0.3">
      <c r="A1072" s="19">
        <v>2248</v>
      </c>
      <c r="B1072" s="20" t="s">
        <v>5090</v>
      </c>
      <c r="C1072" s="21" t="s">
        <v>6043</v>
      </c>
      <c r="D1072" s="21">
        <v>5</v>
      </c>
      <c r="E1072" s="21" t="s">
        <v>5973</v>
      </c>
      <c r="F1072" s="22">
        <v>200000</v>
      </c>
      <c r="G1072" s="20" t="s">
        <v>18</v>
      </c>
      <c r="H1072" s="20" t="s">
        <v>5091</v>
      </c>
      <c r="I1072" s="20" t="s">
        <v>20</v>
      </c>
      <c r="J1072" s="20">
        <v>19820302</v>
      </c>
      <c r="K1072" s="23">
        <v>44099.424456018518</v>
      </c>
      <c r="L1072" s="20" t="s">
        <v>21</v>
      </c>
      <c r="M1072" s="23">
        <v>44099.424456018518</v>
      </c>
      <c r="N1072" s="20"/>
      <c r="O1072" s="20" t="s">
        <v>5092</v>
      </c>
      <c r="P1072" s="20" t="s">
        <v>2476</v>
      </c>
      <c r="Q1072" s="20"/>
      <c r="R1072" s="20" t="s">
        <v>73</v>
      </c>
      <c r="S1072" s="20"/>
      <c r="T1072" s="20" t="s">
        <v>31</v>
      </c>
      <c r="U1072" s="24" t="s">
        <v>6090</v>
      </c>
    </row>
    <row r="1073" spans="1:21" ht="15" customHeight="1" x14ac:dyDescent="0.3">
      <c r="A1073" s="19">
        <v>2258</v>
      </c>
      <c r="B1073" s="20" t="s">
        <v>5093</v>
      </c>
      <c r="C1073" s="21" t="s">
        <v>5979</v>
      </c>
      <c r="D1073" s="21" t="s">
        <v>5966</v>
      </c>
      <c r="E1073" s="21" t="s">
        <v>5973</v>
      </c>
      <c r="F1073" s="22">
        <v>50000</v>
      </c>
      <c r="G1073" s="20" t="s">
        <v>18</v>
      </c>
      <c r="H1073" s="20" t="s">
        <v>5094</v>
      </c>
      <c r="I1073" s="20" t="s">
        <v>20</v>
      </c>
      <c r="J1073" s="20">
        <v>19830223</v>
      </c>
      <c r="K1073" s="23">
        <v>44123.356145833335</v>
      </c>
      <c r="L1073" s="20" t="s">
        <v>21</v>
      </c>
      <c r="M1073" s="23">
        <v>44123.356145833335</v>
      </c>
      <c r="N1073" s="23">
        <v>45969</v>
      </c>
      <c r="O1073" s="20" t="s">
        <v>5095</v>
      </c>
      <c r="P1073" s="20" t="s">
        <v>621</v>
      </c>
      <c r="Q1073" s="20" t="s">
        <v>5096</v>
      </c>
      <c r="R1073" s="20" t="s">
        <v>662</v>
      </c>
      <c r="S1073" s="20"/>
      <c r="T1073" s="20" t="s">
        <v>25</v>
      </c>
      <c r="U1073" s="24" t="s">
        <v>5097</v>
      </c>
    </row>
    <row r="1074" spans="1:21" ht="15" customHeight="1" x14ac:dyDescent="0.3">
      <c r="A1074" s="19">
        <v>2259</v>
      </c>
      <c r="B1074" s="20" t="s">
        <v>5098</v>
      </c>
      <c r="C1074" s="21" t="s">
        <v>5979</v>
      </c>
      <c r="D1074" s="21" t="s">
        <v>5966</v>
      </c>
      <c r="E1074" s="21" t="s">
        <v>5973</v>
      </c>
      <c r="F1074" s="22">
        <v>50000</v>
      </c>
      <c r="G1074" s="20" t="s">
        <v>18</v>
      </c>
      <c r="H1074" s="20" t="s">
        <v>5099</v>
      </c>
      <c r="I1074" s="20" t="s">
        <v>200</v>
      </c>
      <c r="J1074" s="20">
        <v>19770208</v>
      </c>
      <c r="K1074" s="23">
        <v>45239.396481481483</v>
      </c>
      <c r="L1074" s="20" t="s">
        <v>21</v>
      </c>
      <c r="M1074" s="23">
        <v>44123.494976851849</v>
      </c>
      <c r="N1074" s="23">
        <v>45969</v>
      </c>
      <c r="O1074" s="20" t="s">
        <v>5100</v>
      </c>
      <c r="P1074" s="20" t="s">
        <v>218</v>
      </c>
      <c r="Q1074" s="20" t="s">
        <v>5101</v>
      </c>
      <c r="R1074" s="20" t="s">
        <v>73</v>
      </c>
      <c r="S1074" s="20"/>
      <c r="T1074" s="20" t="s">
        <v>25</v>
      </c>
      <c r="U1074" s="24" t="s">
        <v>5102</v>
      </c>
    </row>
    <row r="1075" spans="1:21" ht="15" customHeight="1" x14ac:dyDescent="0.3">
      <c r="A1075" s="19">
        <v>2260</v>
      </c>
      <c r="B1075" s="20" t="s">
        <v>5103</v>
      </c>
      <c r="C1075" s="21" t="s">
        <v>5979</v>
      </c>
      <c r="D1075" s="21" t="s">
        <v>5966</v>
      </c>
      <c r="E1075" s="21" t="s">
        <v>5973</v>
      </c>
      <c r="F1075" s="22">
        <v>50000</v>
      </c>
      <c r="G1075" s="20" t="s">
        <v>18</v>
      </c>
      <c r="H1075" s="20" t="s">
        <v>5104</v>
      </c>
      <c r="I1075" s="20" t="s">
        <v>20</v>
      </c>
      <c r="J1075" s="20">
        <v>19710502</v>
      </c>
      <c r="K1075" s="23">
        <v>45583.39634259259</v>
      </c>
      <c r="L1075" s="20" t="s">
        <v>21</v>
      </c>
      <c r="M1075" s="23">
        <v>44123.586261574077</v>
      </c>
      <c r="N1075" s="23">
        <v>45969</v>
      </c>
      <c r="O1075" s="20" t="s">
        <v>5105</v>
      </c>
      <c r="P1075" s="20" t="s">
        <v>5106</v>
      </c>
      <c r="Q1075" s="20"/>
      <c r="R1075" s="20" t="s">
        <v>5107</v>
      </c>
      <c r="S1075" s="20"/>
      <c r="T1075" s="20" t="s">
        <v>25</v>
      </c>
      <c r="U1075" s="24" t="s">
        <v>5108</v>
      </c>
    </row>
    <row r="1076" spans="1:21" ht="15" customHeight="1" x14ac:dyDescent="0.3">
      <c r="A1076" s="19">
        <v>2279</v>
      </c>
      <c r="B1076" s="20" t="s">
        <v>5109</v>
      </c>
      <c r="C1076" s="21" t="s">
        <v>5979</v>
      </c>
      <c r="D1076" s="21" t="s">
        <v>5966</v>
      </c>
      <c r="E1076" s="21" t="s">
        <v>5973</v>
      </c>
      <c r="F1076" s="22">
        <v>50000</v>
      </c>
      <c r="G1076" s="20" t="s">
        <v>18</v>
      </c>
      <c r="H1076" s="20" t="s">
        <v>5110</v>
      </c>
      <c r="I1076" s="20" t="s">
        <v>20</v>
      </c>
      <c r="J1076" s="20">
        <v>19701006</v>
      </c>
      <c r="K1076" s="23">
        <v>44139.469583333332</v>
      </c>
      <c r="L1076" s="20" t="s">
        <v>21</v>
      </c>
      <c r="M1076" s="23">
        <v>44139.469583333332</v>
      </c>
      <c r="N1076" s="23">
        <v>45969</v>
      </c>
      <c r="O1076" s="20" t="s">
        <v>5111</v>
      </c>
      <c r="P1076" s="20" t="s">
        <v>2476</v>
      </c>
      <c r="Q1076" s="20" t="s">
        <v>5112</v>
      </c>
      <c r="R1076" s="20" t="s">
        <v>24</v>
      </c>
      <c r="S1076" s="20" t="s">
        <v>4583</v>
      </c>
      <c r="T1076" s="20" t="s">
        <v>25</v>
      </c>
      <c r="U1076" s="24" t="s">
        <v>5113</v>
      </c>
    </row>
    <row r="1077" spans="1:21" ht="15" customHeight="1" x14ac:dyDescent="0.3">
      <c r="A1077" s="19">
        <v>2280</v>
      </c>
      <c r="B1077" s="20" t="s">
        <v>5114</v>
      </c>
      <c r="C1077" s="21" t="s">
        <v>5979</v>
      </c>
      <c r="D1077" s="21" t="s">
        <v>5966</v>
      </c>
      <c r="E1077" s="21" t="s">
        <v>5973</v>
      </c>
      <c r="F1077" s="22">
        <v>50000</v>
      </c>
      <c r="G1077" s="20" t="s">
        <v>18</v>
      </c>
      <c r="H1077" s="20" t="s">
        <v>5115</v>
      </c>
      <c r="I1077" s="20" t="s">
        <v>20</v>
      </c>
      <c r="J1077" s="20">
        <v>19810806</v>
      </c>
      <c r="K1077" s="23">
        <v>44140.300023148149</v>
      </c>
      <c r="L1077" s="20" t="s">
        <v>21</v>
      </c>
      <c r="M1077" s="23">
        <v>44140.300023148149</v>
      </c>
      <c r="N1077" s="23">
        <v>45969</v>
      </c>
      <c r="O1077" s="20" t="s">
        <v>5116</v>
      </c>
      <c r="P1077" s="20" t="s">
        <v>740</v>
      </c>
      <c r="Q1077" s="20"/>
      <c r="R1077" s="20"/>
      <c r="S1077" s="20"/>
      <c r="T1077" s="20" t="s">
        <v>25</v>
      </c>
      <c r="U1077" s="24" t="s">
        <v>5117</v>
      </c>
    </row>
    <row r="1078" spans="1:21" ht="15" customHeight="1" x14ac:dyDescent="0.3">
      <c r="A1078" s="19">
        <v>2312</v>
      </c>
      <c r="B1078" s="20" t="s">
        <v>5118</v>
      </c>
      <c r="C1078" s="20" t="s">
        <v>5992</v>
      </c>
      <c r="D1078" s="21">
        <v>4</v>
      </c>
      <c r="E1078" s="21" t="s">
        <v>5973</v>
      </c>
      <c r="F1078" s="25">
        <v>200000</v>
      </c>
      <c r="G1078" s="20" t="s">
        <v>18</v>
      </c>
      <c r="H1078" s="20" t="s">
        <v>5119</v>
      </c>
      <c r="I1078" s="20" t="s">
        <v>20</v>
      </c>
      <c r="J1078" s="20">
        <v>19860627</v>
      </c>
      <c r="K1078" s="23">
        <v>44200.049479166664</v>
      </c>
      <c r="L1078" s="20" t="s">
        <v>21</v>
      </c>
      <c r="M1078" s="23">
        <v>44200.049479166664</v>
      </c>
      <c r="N1078" s="20"/>
      <c r="O1078" s="20" t="s">
        <v>5120</v>
      </c>
      <c r="P1078" s="20" t="s">
        <v>472</v>
      </c>
      <c r="Q1078" s="20"/>
      <c r="R1078" s="20" t="s">
        <v>273</v>
      </c>
      <c r="S1078" s="20"/>
      <c r="T1078" s="20" t="s">
        <v>31</v>
      </c>
      <c r="U1078" s="24" t="s">
        <v>6037</v>
      </c>
    </row>
    <row r="1079" spans="1:21" ht="15" customHeight="1" x14ac:dyDescent="0.3">
      <c r="A1079" s="19">
        <v>2317</v>
      </c>
      <c r="B1079" s="20" t="s">
        <v>5122</v>
      </c>
      <c r="C1079" s="21" t="s">
        <v>5987</v>
      </c>
      <c r="D1079" s="21">
        <v>3</v>
      </c>
      <c r="E1079" s="21" t="s">
        <v>5973</v>
      </c>
      <c r="F1079" s="22">
        <v>200000</v>
      </c>
      <c r="G1079" s="20" t="s">
        <v>18</v>
      </c>
      <c r="H1079" s="20" t="s">
        <v>5123</v>
      </c>
      <c r="I1079" s="20" t="s">
        <v>20</v>
      </c>
      <c r="J1079" s="20">
        <v>19830101</v>
      </c>
      <c r="K1079" s="23">
        <v>44203.280393518522</v>
      </c>
      <c r="L1079" s="20" t="s">
        <v>21</v>
      </c>
      <c r="M1079" s="23">
        <v>44203.280393518522</v>
      </c>
      <c r="N1079" s="23">
        <v>44877</v>
      </c>
      <c r="O1079" s="20" t="s">
        <v>5124</v>
      </c>
      <c r="P1079" s="20" t="s">
        <v>5125</v>
      </c>
      <c r="Q1079" s="20" t="s">
        <v>5126</v>
      </c>
      <c r="R1079" s="20" t="s">
        <v>5127</v>
      </c>
      <c r="S1079" s="20"/>
      <c r="T1079" s="20" t="s">
        <v>147</v>
      </c>
      <c r="U1079" s="24" t="s">
        <v>5128</v>
      </c>
    </row>
    <row r="1080" spans="1:21" ht="15" customHeight="1" x14ac:dyDescent="0.3">
      <c r="A1080" s="19">
        <v>2320</v>
      </c>
      <c r="B1080" s="20" t="s">
        <v>5129</v>
      </c>
      <c r="C1080" s="21" t="s">
        <v>5987</v>
      </c>
      <c r="D1080" s="21">
        <v>3</v>
      </c>
      <c r="E1080" s="21" t="s">
        <v>5973</v>
      </c>
      <c r="F1080" s="22">
        <v>200000</v>
      </c>
      <c r="G1080" s="20" t="s">
        <v>18</v>
      </c>
      <c r="H1080" s="20" t="s">
        <v>5130</v>
      </c>
      <c r="I1080" s="20" t="s">
        <v>20</v>
      </c>
      <c r="J1080" s="20">
        <v>19780918</v>
      </c>
      <c r="K1080" s="23">
        <v>44208.402395833335</v>
      </c>
      <c r="L1080" s="20" t="s">
        <v>21</v>
      </c>
      <c r="M1080" s="23">
        <v>44208.402395833335</v>
      </c>
      <c r="N1080" s="23">
        <v>44877</v>
      </c>
      <c r="O1080" s="20" t="s">
        <v>5131</v>
      </c>
      <c r="P1080" s="20" t="s">
        <v>5132</v>
      </c>
      <c r="Q1080" s="20"/>
      <c r="R1080" s="20" t="s">
        <v>5133</v>
      </c>
      <c r="S1080" s="20"/>
      <c r="T1080" s="20" t="s">
        <v>147</v>
      </c>
      <c r="U1080" s="24" t="s">
        <v>5983</v>
      </c>
    </row>
    <row r="1081" spans="1:21" ht="15" customHeight="1" x14ac:dyDescent="0.3">
      <c r="A1081" s="19">
        <v>2327</v>
      </c>
      <c r="B1081" s="20" t="s">
        <v>5135</v>
      </c>
      <c r="C1081" s="21" t="s">
        <v>5979</v>
      </c>
      <c r="D1081" s="21" t="s">
        <v>5966</v>
      </c>
      <c r="E1081" s="21" t="s">
        <v>5973</v>
      </c>
      <c r="F1081" s="22">
        <v>50000</v>
      </c>
      <c r="G1081" s="20" t="s">
        <v>18</v>
      </c>
      <c r="H1081" s="20" t="s">
        <v>5136</v>
      </c>
      <c r="I1081" s="20" t="s">
        <v>20</v>
      </c>
      <c r="J1081" s="20">
        <v>19940311</v>
      </c>
      <c r="K1081" s="23">
        <v>44215.271990740737</v>
      </c>
      <c r="L1081" s="20" t="s">
        <v>21</v>
      </c>
      <c r="M1081" s="23">
        <v>44215.271990740737</v>
      </c>
      <c r="N1081" s="23">
        <v>45969</v>
      </c>
      <c r="O1081" s="20" t="s">
        <v>5137</v>
      </c>
      <c r="P1081" s="20" t="s">
        <v>740</v>
      </c>
      <c r="Q1081" s="20" t="s">
        <v>152</v>
      </c>
      <c r="R1081" s="20" t="s">
        <v>3298</v>
      </c>
      <c r="S1081" s="20"/>
      <c r="T1081" s="20" t="s">
        <v>25</v>
      </c>
      <c r="U1081" s="24" t="s">
        <v>5138</v>
      </c>
    </row>
    <row r="1082" spans="1:21" ht="15" customHeight="1" x14ac:dyDescent="0.3">
      <c r="A1082" s="19">
        <v>2330</v>
      </c>
      <c r="B1082" s="20" t="s">
        <v>4405</v>
      </c>
      <c r="C1082" s="21" t="s">
        <v>5978</v>
      </c>
      <c r="D1082" s="21">
        <v>1</v>
      </c>
      <c r="E1082" s="21" t="s">
        <v>5973</v>
      </c>
      <c r="F1082" s="25">
        <v>100000</v>
      </c>
      <c r="G1082" s="20" t="s">
        <v>18</v>
      </c>
      <c r="H1082" s="20" t="s">
        <v>5139</v>
      </c>
      <c r="I1082" s="20" t="s">
        <v>20</v>
      </c>
      <c r="J1082" s="20">
        <v>19861222</v>
      </c>
      <c r="K1082" s="23">
        <v>44217.137974537036</v>
      </c>
      <c r="L1082" s="20" t="s">
        <v>21</v>
      </c>
      <c r="M1082" s="23">
        <v>44217.137974537036</v>
      </c>
      <c r="N1082" s="23">
        <v>45605</v>
      </c>
      <c r="O1082" s="20" t="s">
        <v>5140</v>
      </c>
      <c r="P1082" s="20" t="s">
        <v>896</v>
      </c>
      <c r="Q1082" s="20"/>
      <c r="R1082" s="20" t="s">
        <v>662</v>
      </c>
      <c r="S1082" s="20"/>
      <c r="T1082" s="20" t="s">
        <v>147</v>
      </c>
      <c r="U1082" s="24" t="s">
        <v>5141</v>
      </c>
    </row>
    <row r="1083" spans="1:21" ht="15" customHeight="1" x14ac:dyDescent="0.3">
      <c r="A1083" s="19">
        <v>2331</v>
      </c>
      <c r="B1083" s="20" t="s">
        <v>5142</v>
      </c>
      <c r="C1083" s="20" t="s">
        <v>5992</v>
      </c>
      <c r="D1083" s="21">
        <v>4</v>
      </c>
      <c r="E1083" s="21" t="s">
        <v>5973</v>
      </c>
      <c r="F1083" s="25">
        <v>200000</v>
      </c>
      <c r="G1083" s="20" t="s">
        <v>18</v>
      </c>
      <c r="H1083" s="20" t="s">
        <v>5143</v>
      </c>
      <c r="I1083" s="20" t="s">
        <v>20</v>
      </c>
      <c r="J1083" s="20">
        <v>19780316</v>
      </c>
      <c r="K1083" s="23">
        <v>44217.165347222224</v>
      </c>
      <c r="L1083" s="20" t="s">
        <v>21</v>
      </c>
      <c r="M1083" s="23">
        <v>44217.165347222224</v>
      </c>
      <c r="N1083" s="20"/>
      <c r="O1083" s="20" t="s">
        <v>5144</v>
      </c>
      <c r="P1083" s="20" t="s">
        <v>5145</v>
      </c>
      <c r="Q1083" s="20"/>
      <c r="R1083" s="20" t="s">
        <v>273</v>
      </c>
      <c r="S1083" s="20"/>
      <c r="T1083" s="20" t="s">
        <v>31</v>
      </c>
      <c r="U1083" s="24" t="s">
        <v>6038</v>
      </c>
    </row>
    <row r="1084" spans="1:21" ht="15" customHeight="1" x14ac:dyDescent="0.3">
      <c r="A1084" s="19">
        <v>2334</v>
      </c>
      <c r="B1084" s="20" t="s">
        <v>5147</v>
      </c>
      <c r="C1084" s="21"/>
      <c r="D1084" s="21"/>
      <c r="E1084" s="21" t="s">
        <v>5973</v>
      </c>
      <c r="F1084" s="22">
        <v>200000</v>
      </c>
      <c r="G1084" s="20" t="s">
        <v>18</v>
      </c>
      <c r="H1084" s="20" t="s">
        <v>5148</v>
      </c>
      <c r="I1084" s="20" t="s">
        <v>20</v>
      </c>
      <c r="J1084" s="20">
        <v>19840609</v>
      </c>
      <c r="K1084" s="23">
        <v>44222.093611111108</v>
      </c>
      <c r="L1084" s="20" t="s">
        <v>21</v>
      </c>
      <c r="M1084" s="23">
        <v>44222.093611111108</v>
      </c>
      <c r="N1084" s="20"/>
      <c r="O1084" s="20" t="s">
        <v>5149</v>
      </c>
      <c r="P1084" s="20" t="s">
        <v>321</v>
      </c>
      <c r="Q1084" s="20"/>
      <c r="R1084" s="20" t="s">
        <v>273</v>
      </c>
      <c r="S1084" s="20"/>
      <c r="T1084" s="20" t="s">
        <v>31</v>
      </c>
      <c r="U1084" s="24" t="s">
        <v>6222</v>
      </c>
    </row>
    <row r="1085" spans="1:21" ht="15" customHeight="1" x14ac:dyDescent="0.3">
      <c r="A1085" s="19">
        <v>2358</v>
      </c>
      <c r="B1085" s="20" t="s">
        <v>5150</v>
      </c>
      <c r="C1085" s="21" t="s">
        <v>5979</v>
      </c>
      <c r="D1085" s="21" t="s">
        <v>5966</v>
      </c>
      <c r="E1085" s="21" t="s">
        <v>5973</v>
      </c>
      <c r="F1085" s="22">
        <v>50000</v>
      </c>
      <c r="G1085" s="20" t="s">
        <v>18</v>
      </c>
      <c r="H1085" s="20" t="s">
        <v>5151</v>
      </c>
      <c r="I1085" s="20" t="s">
        <v>20</v>
      </c>
      <c r="J1085" s="20">
        <v>19651204</v>
      </c>
      <c r="K1085" s="23">
        <v>44282.27238425926</v>
      </c>
      <c r="L1085" s="20" t="s">
        <v>21</v>
      </c>
      <c r="M1085" s="23">
        <v>44282.27238425926</v>
      </c>
      <c r="N1085" s="23">
        <v>45969</v>
      </c>
      <c r="O1085" s="20" t="s">
        <v>5152</v>
      </c>
      <c r="P1085" s="20" t="s">
        <v>5153</v>
      </c>
      <c r="Q1085" s="20"/>
      <c r="R1085" s="20" t="s">
        <v>5154</v>
      </c>
      <c r="S1085" s="20"/>
      <c r="T1085" s="20" t="s">
        <v>25</v>
      </c>
      <c r="U1085" s="24" t="s">
        <v>5155</v>
      </c>
    </row>
    <row r="1086" spans="1:21" ht="15" customHeight="1" x14ac:dyDescent="0.3">
      <c r="A1086" s="19">
        <v>2369</v>
      </c>
      <c r="B1086" s="20" t="s">
        <v>5156</v>
      </c>
      <c r="C1086" s="21"/>
      <c r="D1086" s="21"/>
      <c r="E1086" s="21" t="s">
        <v>5973</v>
      </c>
      <c r="F1086" s="22">
        <v>200000</v>
      </c>
      <c r="G1086" s="20" t="s">
        <v>18</v>
      </c>
      <c r="H1086" s="20" t="s">
        <v>5157</v>
      </c>
      <c r="I1086" s="20" t="s">
        <v>20</v>
      </c>
      <c r="J1086" s="20">
        <v>19900101</v>
      </c>
      <c r="K1086" s="23">
        <v>44301.350381944445</v>
      </c>
      <c r="L1086" s="20" t="s">
        <v>21</v>
      </c>
      <c r="M1086" s="23">
        <v>44301.350381944445</v>
      </c>
      <c r="N1086" s="20"/>
      <c r="O1086" s="20" t="s">
        <v>5158</v>
      </c>
      <c r="P1086" s="20" t="s">
        <v>5159</v>
      </c>
      <c r="Q1086" s="20"/>
      <c r="R1086" s="20" t="s">
        <v>5160</v>
      </c>
      <c r="S1086" s="20"/>
      <c r="T1086" s="20" t="s">
        <v>31</v>
      </c>
      <c r="U1086" s="24" t="s">
        <v>6222</v>
      </c>
    </row>
    <row r="1087" spans="1:21" ht="15" customHeight="1" x14ac:dyDescent="0.3">
      <c r="A1087" s="19">
        <v>2387</v>
      </c>
      <c r="B1087" s="20" t="s">
        <v>5161</v>
      </c>
      <c r="C1087" s="21" t="s">
        <v>5987</v>
      </c>
      <c r="D1087" s="21">
        <v>3</v>
      </c>
      <c r="E1087" s="21" t="s">
        <v>5973</v>
      </c>
      <c r="F1087" s="22">
        <v>200000</v>
      </c>
      <c r="G1087" s="20" t="s">
        <v>18</v>
      </c>
      <c r="H1087" s="20" t="s">
        <v>5162</v>
      </c>
      <c r="I1087" s="20" t="s">
        <v>20</v>
      </c>
      <c r="J1087" s="20">
        <v>19741121</v>
      </c>
      <c r="K1087" s="23">
        <v>44319.382175925923</v>
      </c>
      <c r="L1087" s="20" t="s">
        <v>21</v>
      </c>
      <c r="M1087" s="23">
        <v>44319.382175925923</v>
      </c>
      <c r="N1087" s="23">
        <v>44877</v>
      </c>
      <c r="O1087" s="20" t="s">
        <v>5163</v>
      </c>
      <c r="P1087" s="20" t="s">
        <v>917</v>
      </c>
      <c r="Q1087" s="20"/>
      <c r="R1087" s="20" t="s">
        <v>668</v>
      </c>
      <c r="S1087" s="20"/>
      <c r="T1087" s="20" t="s">
        <v>147</v>
      </c>
      <c r="U1087" s="24" t="s">
        <v>5164</v>
      </c>
    </row>
    <row r="1088" spans="1:21" ht="15" customHeight="1" x14ac:dyDescent="0.3">
      <c r="A1088" s="19">
        <v>2388</v>
      </c>
      <c r="B1088" s="20" t="s">
        <v>5165</v>
      </c>
      <c r="C1088" s="21" t="s">
        <v>5978</v>
      </c>
      <c r="D1088" s="21">
        <v>1</v>
      </c>
      <c r="E1088" s="21" t="s">
        <v>5973</v>
      </c>
      <c r="F1088" s="25">
        <v>100000</v>
      </c>
      <c r="G1088" s="20" t="s">
        <v>18</v>
      </c>
      <c r="H1088" s="20" t="s">
        <v>5166</v>
      </c>
      <c r="I1088" s="20" t="s">
        <v>200</v>
      </c>
      <c r="J1088" s="20">
        <v>19950217</v>
      </c>
      <c r="K1088" s="23">
        <v>44320.095046296294</v>
      </c>
      <c r="L1088" s="20" t="s">
        <v>21</v>
      </c>
      <c r="M1088" s="23">
        <v>45323.182905092595</v>
      </c>
      <c r="N1088" s="23">
        <v>45605</v>
      </c>
      <c r="O1088" s="20" t="s">
        <v>5167</v>
      </c>
      <c r="P1088" s="20" t="s">
        <v>917</v>
      </c>
      <c r="Q1088" s="20" t="s">
        <v>1170</v>
      </c>
      <c r="R1088" s="20" t="s">
        <v>273</v>
      </c>
      <c r="S1088" s="20"/>
      <c r="T1088" s="20" t="s">
        <v>147</v>
      </c>
      <c r="U1088" s="24" t="s">
        <v>5168</v>
      </c>
    </row>
    <row r="1089" spans="1:21" ht="15" customHeight="1" x14ac:dyDescent="0.3">
      <c r="A1089" s="19">
        <v>2394</v>
      </c>
      <c r="B1089" s="20" t="s">
        <v>4745</v>
      </c>
      <c r="C1089" s="21" t="s">
        <v>5979</v>
      </c>
      <c r="D1089" s="21" t="s">
        <v>5966</v>
      </c>
      <c r="E1089" s="21" t="s">
        <v>5973</v>
      </c>
      <c r="F1089" s="22">
        <v>50000</v>
      </c>
      <c r="G1089" s="20" t="s">
        <v>18</v>
      </c>
      <c r="H1089" s="20" t="s">
        <v>5169</v>
      </c>
      <c r="I1089" s="20" t="s">
        <v>20</v>
      </c>
      <c r="J1089" s="20">
        <v>19810422</v>
      </c>
      <c r="K1089" s="23">
        <v>44329.647233796299</v>
      </c>
      <c r="L1089" s="20" t="s">
        <v>21</v>
      </c>
      <c r="M1089" s="23">
        <v>44329.647233796299</v>
      </c>
      <c r="N1089" s="23">
        <v>45969</v>
      </c>
      <c r="O1089" s="20" t="s">
        <v>5170</v>
      </c>
      <c r="P1089" s="20" t="s">
        <v>2113</v>
      </c>
      <c r="Q1089" s="20"/>
      <c r="R1089" s="20" t="s">
        <v>73</v>
      </c>
      <c r="S1089" s="20"/>
      <c r="T1089" s="20" t="s">
        <v>25</v>
      </c>
      <c r="U1089" s="24" t="s">
        <v>5171</v>
      </c>
    </row>
    <row r="1090" spans="1:21" ht="15" customHeight="1" x14ac:dyDescent="0.3">
      <c r="A1090" s="19">
        <v>2395</v>
      </c>
      <c r="B1090" s="20" t="s">
        <v>5172</v>
      </c>
      <c r="C1090" s="21" t="s">
        <v>5979</v>
      </c>
      <c r="D1090" s="21" t="s">
        <v>5966</v>
      </c>
      <c r="E1090" s="21" t="s">
        <v>5973</v>
      </c>
      <c r="F1090" s="22">
        <v>50000</v>
      </c>
      <c r="G1090" s="20" t="s">
        <v>18</v>
      </c>
      <c r="H1090" s="20" t="s">
        <v>5173</v>
      </c>
      <c r="I1090" s="20" t="s">
        <v>20</v>
      </c>
      <c r="J1090" s="20">
        <v>19810102</v>
      </c>
      <c r="K1090" s="23">
        <v>45461.396504629629</v>
      </c>
      <c r="L1090" s="20" t="s">
        <v>21</v>
      </c>
      <c r="M1090" s="23">
        <v>44334.050833333335</v>
      </c>
      <c r="N1090" s="23">
        <v>45969</v>
      </c>
      <c r="O1090" s="20" t="s">
        <v>5174</v>
      </c>
      <c r="P1090" s="20" t="s">
        <v>5175</v>
      </c>
      <c r="Q1090" s="20" t="s">
        <v>5176</v>
      </c>
      <c r="R1090" s="20" t="s">
        <v>73</v>
      </c>
      <c r="S1090" s="20"/>
      <c r="T1090" s="20" t="s">
        <v>25</v>
      </c>
      <c r="U1090" s="24" t="s">
        <v>5177</v>
      </c>
    </row>
    <row r="1091" spans="1:21" ht="15" customHeight="1" x14ac:dyDescent="0.3">
      <c r="A1091" s="19">
        <v>2398</v>
      </c>
      <c r="B1091" s="20" t="s">
        <v>5178</v>
      </c>
      <c r="C1091" s="21" t="s">
        <v>5979</v>
      </c>
      <c r="D1091" s="21" t="s">
        <v>5966</v>
      </c>
      <c r="E1091" s="21" t="s">
        <v>5973</v>
      </c>
      <c r="F1091" s="22">
        <v>50000</v>
      </c>
      <c r="G1091" s="20" t="s">
        <v>18</v>
      </c>
      <c r="H1091" s="20" t="s">
        <v>5179</v>
      </c>
      <c r="I1091" s="20" t="s">
        <v>20</v>
      </c>
      <c r="J1091" s="20">
        <v>19711026</v>
      </c>
      <c r="K1091" s="23">
        <v>44340.893935185188</v>
      </c>
      <c r="L1091" s="20" t="s">
        <v>21</v>
      </c>
      <c r="M1091" s="23">
        <v>44340.893935185188</v>
      </c>
      <c r="N1091" s="23">
        <v>45969</v>
      </c>
      <c r="O1091" s="20" t="s">
        <v>5180</v>
      </c>
      <c r="P1091" s="20" t="s">
        <v>5181</v>
      </c>
      <c r="Q1091" s="20"/>
      <c r="R1091" s="20" t="s">
        <v>761</v>
      </c>
      <c r="S1091" s="20"/>
      <c r="T1091" s="20" t="s">
        <v>25</v>
      </c>
      <c r="U1091" s="24" t="s">
        <v>5182</v>
      </c>
    </row>
    <row r="1092" spans="1:21" ht="15" customHeight="1" x14ac:dyDescent="0.3">
      <c r="A1092" s="19">
        <v>2401</v>
      </c>
      <c r="B1092" s="20" t="s">
        <v>5183</v>
      </c>
      <c r="C1092" s="21" t="s">
        <v>5979</v>
      </c>
      <c r="D1092" s="21" t="s">
        <v>5966</v>
      </c>
      <c r="E1092" s="21" t="s">
        <v>5973</v>
      </c>
      <c r="F1092" s="22">
        <v>50000</v>
      </c>
      <c r="G1092" s="20" t="s">
        <v>18</v>
      </c>
      <c r="H1092" s="20" t="s">
        <v>5184</v>
      </c>
      <c r="I1092" s="20" t="s">
        <v>20</v>
      </c>
      <c r="J1092" s="20">
        <v>19770620</v>
      </c>
      <c r="K1092" s="23">
        <v>44350.192847222221</v>
      </c>
      <c r="L1092" s="20" t="s">
        <v>21</v>
      </c>
      <c r="M1092" s="23">
        <v>44350.192847222221</v>
      </c>
      <c r="N1092" s="23">
        <v>45969</v>
      </c>
      <c r="O1092" s="20" t="s">
        <v>5185</v>
      </c>
      <c r="P1092" s="20" t="s">
        <v>158</v>
      </c>
      <c r="Q1092" s="20"/>
      <c r="R1092" s="20" t="s">
        <v>880</v>
      </c>
      <c r="S1092" s="20"/>
      <c r="T1092" s="20" t="s">
        <v>25</v>
      </c>
      <c r="U1092" s="24" t="s">
        <v>5186</v>
      </c>
    </row>
    <row r="1093" spans="1:21" ht="15" customHeight="1" x14ac:dyDescent="0.3">
      <c r="A1093" s="19">
        <v>2402</v>
      </c>
      <c r="B1093" s="20" t="s">
        <v>5187</v>
      </c>
      <c r="C1093" s="21" t="s">
        <v>5987</v>
      </c>
      <c r="D1093" s="21">
        <v>3</v>
      </c>
      <c r="E1093" s="21" t="s">
        <v>5973</v>
      </c>
      <c r="F1093" s="22">
        <v>200000</v>
      </c>
      <c r="G1093" s="20" t="s">
        <v>18</v>
      </c>
      <c r="H1093" s="20" t="s">
        <v>5188</v>
      </c>
      <c r="I1093" s="20" t="s">
        <v>20</v>
      </c>
      <c r="J1093" s="20">
        <v>19820504</v>
      </c>
      <c r="K1093" s="23">
        <v>44351.165636574071</v>
      </c>
      <c r="L1093" s="20" t="s">
        <v>21</v>
      </c>
      <c r="M1093" s="23">
        <v>44351.165636574071</v>
      </c>
      <c r="N1093" s="23">
        <v>44877</v>
      </c>
      <c r="O1093" s="20" t="s">
        <v>5189</v>
      </c>
      <c r="P1093" s="20" t="s">
        <v>5190</v>
      </c>
      <c r="Q1093" s="20"/>
      <c r="R1093" s="20" t="s">
        <v>73</v>
      </c>
      <c r="S1093" s="20"/>
      <c r="T1093" s="20" t="s">
        <v>147</v>
      </c>
      <c r="U1093" s="24" t="s">
        <v>5191</v>
      </c>
    </row>
    <row r="1094" spans="1:21" ht="15" customHeight="1" x14ac:dyDescent="0.3">
      <c r="A1094" s="19">
        <v>2403</v>
      </c>
      <c r="B1094" s="20" t="s">
        <v>5192</v>
      </c>
      <c r="C1094" s="20" t="s">
        <v>5992</v>
      </c>
      <c r="D1094" s="21">
        <v>4</v>
      </c>
      <c r="E1094" s="21" t="s">
        <v>5973</v>
      </c>
      <c r="F1094" s="25">
        <v>200000</v>
      </c>
      <c r="G1094" s="20" t="s">
        <v>18</v>
      </c>
      <c r="H1094" s="20" t="s">
        <v>5193</v>
      </c>
      <c r="I1094" s="20" t="s">
        <v>20</v>
      </c>
      <c r="J1094" s="20">
        <v>19850206</v>
      </c>
      <c r="K1094" s="23">
        <v>44351.714444444442</v>
      </c>
      <c r="L1094" s="20" t="s">
        <v>21</v>
      </c>
      <c r="M1094" s="23">
        <v>44351.714444444442</v>
      </c>
      <c r="N1094" s="20"/>
      <c r="O1094" s="20" t="s">
        <v>5194</v>
      </c>
      <c r="P1094" s="20" t="s">
        <v>928</v>
      </c>
      <c r="Q1094" s="20"/>
      <c r="R1094" s="20" t="s">
        <v>114</v>
      </c>
      <c r="S1094" s="20"/>
      <c r="T1094" s="20" t="s">
        <v>31</v>
      </c>
      <c r="U1094" s="24" t="s">
        <v>6039</v>
      </c>
    </row>
    <row r="1095" spans="1:21" ht="15" customHeight="1" x14ac:dyDescent="0.3">
      <c r="A1095" s="19">
        <v>2410</v>
      </c>
      <c r="B1095" s="20" t="s">
        <v>5196</v>
      </c>
      <c r="C1095" s="21" t="s">
        <v>5979</v>
      </c>
      <c r="D1095" s="21" t="s">
        <v>5966</v>
      </c>
      <c r="E1095" s="21" t="s">
        <v>5973</v>
      </c>
      <c r="F1095" s="22">
        <v>50000</v>
      </c>
      <c r="G1095" s="20" t="s">
        <v>18</v>
      </c>
      <c r="H1095" s="20" t="s">
        <v>5197</v>
      </c>
      <c r="I1095" s="20" t="s">
        <v>20</v>
      </c>
      <c r="J1095" s="20">
        <v>19740611</v>
      </c>
      <c r="K1095" s="23">
        <v>44369.300335648149</v>
      </c>
      <c r="L1095" s="20" t="s">
        <v>21</v>
      </c>
      <c r="M1095" s="23">
        <v>44369.300335648149</v>
      </c>
      <c r="N1095" s="23">
        <v>45969</v>
      </c>
      <c r="O1095" s="20" t="s">
        <v>5198</v>
      </c>
      <c r="P1095" s="20" t="s">
        <v>5199</v>
      </c>
      <c r="Q1095" s="20"/>
      <c r="R1095" s="20" t="s">
        <v>4619</v>
      </c>
      <c r="S1095" s="20"/>
      <c r="T1095" s="20" t="s">
        <v>25</v>
      </c>
      <c r="U1095" s="24" t="s">
        <v>5200</v>
      </c>
    </row>
    <row r="1096" spans="1:21" ht="15" customHeight="1" x14ac:dyDescent="0.3">
      <c r="A1096" s="19">
        <v>2421</v>
      </c>
      <c r="B1096" s="20" t="s">
        <v>5201</v>
      </c>
      <c r="C1096" s="20" t="s">
        <v>5992</v>
      </c>
      <c r="D1096" s="21">
        <v>4</v>
      </c>
      <c r="E1096" s="21" t="s">
        <v>5973</v>
      </c>
      <c r="F1096" s="25">
        <v>200000</v>
      </c>
      <c r="G1096" s="20" t="s">
        <v>18</v>
      </c>
      <c r="H1096" s="20" t="s">
        <v>5202</v>
      </c>
      <c r="I1096" s="20" t="s">
        <v>20</v>
      </c>
      <c r="J1096" s="20">
        <v>19710729</v>
      </c>
      <c r="K1096" s="23">
        <v>44385.330671296295</v>
      </c>
      <c r="L1096" s="20" t="s">
        <v>21</v>
      </c>
      <c r="M1096" s="23">
        <v>44385.330671296295</v>
      </c>
      <c r="N1096" s="20"/>
      <c r="O1096" s="20" t="s">
        <v>5203</v>
      </c>
      <c r="P1096" s="20" t="s">
        <v>5204</v>
      </c>
      <c r="Q1096" s="20"/>
      <c r="R1096" s="20" t="s">
        <v>5205</v>
      </c>
      <c r="S1096" s="20"/>
      <c r="T1096" s="20" t="s">
        <v>31</v>
      </c>
      <c r="U1096" s="24" t="s">
        <v>6040</v>
      </c>
    </row>
    <row r="1097" spans="1:21" ht="15" customHeight="1" x14ac:dyDescent="0.3">
      <c r="A1097" s="19">
        <v>2428</v>
      </c>
      <c r="B1097" s="20" t="s">
        <v>5207</v>
      </c>
      <c r="C1097" s="21" t="s">
        <v>5987</v>
      </c>
      <c r="D1097" s="21">
        <v>3</v>
      </c>
      <c r="E1097" s="21" t="s">
        <v>5973</v>
      </c>
      <c r="F1097" s="22">
        <v>200000</v>
      </c>
      <c r="G1097" s="20" t="s">
        <v>18</v>
      </c>
      <c r="H1097" s="20" t="s">
        <v>5208</v>
      </c>
      <c r="I1097" s="20" t="s">
        <v>20</v>
      </c>
      <c r="J1097" s="20">
        <v>19820119</v>
      </c>
      <c r="K1097" s="23">
        <v>44394.135844907411</v>
      </c>
      <c r="L1097" s="20" t="s">
        <v>21</v>
      </c>
      <c r="M1097" s="23">
        <v>44394.135844907411</v>
      </c>
      <c r="N1097" s="23">
        <v>44877</v>
      </c>
      <c r="O1097" s="20" t="s">
        <v>5209</v>
      </c>
      <c r="P1097" s="20" t="s">
        <v>5210</v>
      </c>
      <c r="Q1097" s="20"/>
      <c r="R1097" s="20" t="s">
        <v>734</v>
      </c>
      <c r="S1097" s="20"/>
      <c r="T1097" s="20" t="s">
        <v>147</v>
      </c>
      <c r="U1097" s="24" t="s">
        <v>5211</v>
      </c>
    </row>
    <row r="1098" spans="1:21" ht="15" customHeight="1" x14ac:dyDescent="0.3">
      <c r="A1098" s="19">
        <v>2429</v>
      </c>
      <c r="B1098" s="20" t="s">
        <v>5212</v>
      </c>
      <c r="C1098" s="21" t="s">
        <v>5979</v>
      </c>
      <c r="D1098" s="21" t="s">
        <v>5966</v>
      </c>
      <c r="E1098" s="21" t="s">
        <v>5973</v>
      </c>
      <c r="F1098" s="22">
        <v>50000</v>
      </c>
      <c r="G1098" s="20" t="s">
        <v>18</v>
      </c>
      <c r="H1098" s="20" t="s">
        <v>5213</v>
      </c>
      <c r="I1098" s="20" t="s">
        <v>20</v>
      </c>
      <c r="J1098" s="20">
        <v>19700124</v>
      </c>
      <c r="K1098" s="23">
        <v>44397.254999999997</v>
      </c>
      <c r="L1098" s="20" t="s">
        <v>21</v>
      </c>
      <c r="M1098" s="23">
        <v>44397.254999999997</v>
      </c>
      <c r="N1098" s="23">
        <v>45969</v>
      </c>
      <c r="O1098" s="20" t="s">
        <v>5214</v>
      </c>
      <c r="P1098" s="20" t="s">
        <v>917</v>
      </c>
      <c r="Q1098" s="20"/>
      <c r="R1098" s="20" t="s">
        <v>651</v>
      </c>
      <c r="S1098" s="20"/>
      <c r="T1098" s="20" t="s">
        <v>25</v>
      </c>
      <c r="U1098" s="24" t="s">
        <v>5215</v>
      </c>
    </row>
    <row r="1099" spans="1:21" ht="15" customHeight="1" x14ac:dyDescent="0.3">
      <c r="A1099" s="19">
        <v>2430</v>
      </c>
      <c r="B1099" s="20" t="s">
        <v>5216</v>
      </c>
      <c r="C1099" s="21" t="s">
        <v>5977</v>
      </c>
      <c r="D1099" s="21">
        <v>2</v>
      </c>
      <c r="E1099" s="21" t="s">
        <v>5973</v>
      </c>
      <c r="F1099" s="22">
        <v>150000</v>
      </c>
      <c r="G1099" s="20" t="s">
        <v>18</v>
      </c>
      <c r="H1099" s="20" t="s">
        <v>5217</v>
      </c>
      <c r="I1099" s="20" t="s">
        <v>20</v>
      </c>
      <c r="J1099" s="20">
        <v>19831128</v>
      </c>
      <c r="K1099" s="23">
        <v>44398.429548611108</v>
      </c>
      <c r="L1099" s="20" t="s">
        <v>21</v>
      </c>
      <c r="M1099" s="23">
        <v>44398.429548611108</v>
      </c>
      <c r="N1099" s="23">
        <v>45241</v>
      </c>
      <c r="O1099" s="20" t="s">
        <v>5218</v>
      </c>
      <c r="P1099" s="20" t="s">
        <v>2741</v>
      </c>
      <c r="Q1099" s="20"/>
      <c r="R1099" s="20" t="s">
        <v>1910</v>
      </c>
      <c r="S1099" s="20"/>
      <c r="T1099" s="20" t="s">
        <v>147</v>
      </c>
      <c r="U1099" s="24" t="s">
        <v>5219</v>
      </c>
    </row>
    <row r="1100" spans="1:21" ht="15" customHeight="1" x14ac:dyDescent="0.3">
      <c r="A1100" s="19">
        <v>2436</v>
      </c>
      <c r="B1100" s="20" t="s">
        <v>5220</v>
      </c>
      <c r="C1100" s="21" t="s">
        <v>5978</v>
      </c>
      <c r="D1100" s="21">
        <v>1</v>
      </c>
      <c r="E1100" s="21" t="s">
        <v>5973</v>
      </c>
      <c r="F1100" s="25">
        <v>100000</v>
      </c>
      <c r="G1100" s="20" t="s">
        <v>18</v>
      </c>
      <c r="H1100" s="20" t="s">
        <v>5221</v>
      </c>
      <c r="I1100" s="20" t="s">
        <v>20</v>
      </c>
      <c r="J1100" s="20">
        <v>19820115</v>
      </c>
      <c r="K1100" s="23">
        <v>44419.272939814815</v>
      </c>
      <c r="L1100" s="20" t="s">
        <v>21</v>
      </c>
      <c r="M1100" s="23">
        <v>44419.272939814815</v>
      </c>
      <c r="N1100" s="23">
        <v>45605</v>
      </c>
      <c r="O1100" s="20" t="s">
        <v>5222</v>
      </c>
      <c r="P1100" s="20" t="s">
        <v>1622</v>
      </c>
      <c r="Q1100" s="20"/>
      <c r="R1100" s="20" t="s">
        <v>73</v>
      </c>
      <c r="S1100" s="20"/>
      <c r="T1100" s="20" t="s">
        <v>147</v>
      </c>
      <c r="U1100" s="24" t="s">
        <v>5223</v>
      </c>
    </row>
    <row r="1101" spans="1:21" ht="15" customHeight="1" x14ac:dyDescent="0.3">
      <c r="A1101" s="19">
        <v>2439</v>
      </c>
      <c r="B1101" s="20" t="s">
        <v>5224</v>
      </c>
      <c r="C1101" s="21" t="s">
        <v>5979</v>
      </c>
      <c r="D1101" s="21" t="s">
        <v>5966</v>
      </c>
      <c r="E1101" s="21" t="s">
        <v>5973</v>
      </c>
      <c r="F1101" s="22">
        <v>50000</v>
      </c>
      <c r="G1101" s="20" t="s">
        <v>18</v>
      </c>
      <c r="H1101" s="20" t="s">
        <v>5225</v>
      </c>
      <c r="I1101" s="20" t="s">
        <v>20</v>
      </c>
      <c r="J1101" s="20">
        <v>19691008</v>
      </c>
      <c r="K1101" s="23">
        <v>44421.06958333333</v>
      </c>
      <c r="L1101" s="20" t="s">
        <v>21</v>
      </c>
      <c r="M1101" s="23">
        <v>44421.06958333333</v>
      </c>
      <c r="N1101" s="23">
        <v>45969</v>
      </c>
      <c r="O1101" s="20" t="s">
        <v>5226</v>
      </c>
      <c r="P1101" s="20" t="s">
        <v>826</v>
      </c>
      <c r="Q1101" s="20"/>
      <c r="R1101" s="20" t="s">
        <v>273</v>
      </c>
      <c r="S1101" s="20"/>
      <c r="T1101" s="20" t="s">
        <v>25</v>
      </c>
      <c r="U1101" s="24" t="s">
        <v>5227</v>
      </c>
    </row>
    <row r="1102" spans="1:21" ht="15" customHeight="1" x14ac:dyDescent="0.3">
      <c r="A1102" s="19">
        <v>2441</v>
      </c>
      <c r="B1102" s="20" t="s">
        <v>5228</v>
      </c>
      <c r="C1102" s="21" t="s">
        <v>5979</v>
      </c>
      <c r="D1102" s="21" t="s">
        <v>5966</v>
      </c>
      <c r="E1102" s="21" t="s">
        <v>5973</v>
      </c>
      <c r="F1102" s="22">
        <v>50000</v>
      </c>
      <c r="G1102" s="20" t="s">
        <v>18</v>
      </c>
      <c r="H1102" s="20" t="s">
        <v>5229</v>
      </c>
      <c r="I1102" s="20" t="s">
        <v>20</v>
      </c>
      <c r="J1102" s="20">
        <v>19690820</v>
      </c>
      <c r="K1102" s="23">
        <v>44424.043032407404</v>
      </c>
      <c r="L1102" s="20" t="s">
        <v>21</v>
      </c>
      <c r="M1102" s="23">
        <v>44424.043032407404</v>
      </c>
      <c r="N1102" s="23">
        <v>45969</v>
      </c>
      <c r="O1102" s="20" t="s">
        <v>5230</v>
      </c>
      <c r="P1102" s="20" t="s">
        <v>4932</v>
      </c>
      <c r="Q1102" s="20" t="s">
        <v>2371</v>
      </c>
      <c r="R1102" s="20" t="s">
        <v>114</v>
      </c>
      <c r="S1102" s="20" t="s">
        <v>5231</v>
      </c>
      <c r="T1102" s="20" t="s">
        <v>25</v>
      </c>
      <c r="U1102" s="24" t="s">
        <v>5232</v>
      </c>
    </row>
    <row r="1103" spans="1:21" ht="15" customHeight="1" x14ac:dyDescent="0.3">
      <c r="A1103" s="19">
        <v>2444</v>
      </c>
      <c r="B1103" s="20" t="s">
        <v>5233</v>
      </c>
      <c r="C1103" s="21" t="s">
        <v>5978</v>
      </c>
      <c r="D1103" s="21">
        <v>1</v>
      </c>
      <c r="E1103" s="21" t="s">
        <v>5973</v>
      </c>
      <c r="F1103" s="25">
        <v>100000</v>
      </c>
      <c r="G1103" s="20" t="s">
        <v>18</v>
      </c>
      <c r="H1103" s="20" t="s">
        <v>5234</v>
      </c>
      <c r="I1103" s="20" t="s">
        <v>20</v>
      </c>
      <c r="J1103" s="20">
        <v>19870304</v>
      </c>
      <c r="K1103" s="23">
        <v>44431.263865740744</v>
      </c>
      <c r="L1103" s="20" t="s">
        <v>21</v>
      </c>
      <c r="M1103" s="23">
        <v>44431.263865740744</v>
      </c>
      <c r="N1103" s="23">
        <v>45605</v>
      </c>
      <c r="O1103" s="20" t="s">
        <v>5235</v>
      </c>
      <c r="P1103" s="20" t="s">
        <v>5236</v>
      </c>
      <c r="Q1103" s="20"/>
      <c r="R1103" s="20" t="s">
        <v>273</v>
      </c>
      <c r="S1103" s="20"/>
      <c r="T1103" s="20" t="s">
        <v>147</v>
      </c>
      <c r="U1103" s="24" t="s">
        <v>5237</v>
      </c>
    </row>
    <row r="1104" spans="1:21" ht="15" customHeight="1" x14ac:dyDescent="0.3">
      <c r="A1104" s="19">
        <v>2446</v>
      </c>
      <c r="B1104" s="20" t="s">
        <v>5238</v>
      </c>
      <c r="C1104" s="21" t="s">
        <v>5979</v>
      </c>
      <c r="D1104" s="21" t="s">
        <v>5966</v>
      </c>
      <c r="E1104" s="21" t="s">
        <v>5973</v>
      </c>
      <c r="F1104" s="22">
        <v>50000</v>
      </c>
      <c r="G1104" s="20" t="s">
        <v>18</v>
      </c>
      <c r="H1104" s="20" t="s">
        <v>5239</v>
      </c>
      <c r="I1104" s="20" t="s">
        <v>20</v>
      </c>
      <c r="J1104" s="20">
        <v>19861111</v>
      </c>
      <c r="K1104" s="23">
        <v>44432.047511574077</v>
      </c>
      <c r="L1104" s="20" t="s">
        <v>21</v>
      </c>
      <c r="M1104" s="23">
        <v>44432.047511574077</v>
      </c>
      <c r="N1104" s="23">
        <v>45969</v>
      </c>
      <c r="O1104" s="20" t="s">
        <v>5240</v>
      </c>
      <c r="P1104" s="20" t="s">
        <v>4278</v>
      </c>
      <c r="Q1104" s="20"/>
      <c r="R1104" s="20" t="s">
        <v>273</v>
      </c>
      <c r="S1104" s="20"/>
      <c r="T1104" s="20" t="s">
        <v>25</v>
      </c>
      <c r="U1104" s="24" t="s">
        <v>5241</v>
      </c>
    </row>
    <row r="1105" spans="1:21" ht="15" customHeight="1" x14ac:dyDescent="0.3">
      <c r="A1105" s="19">
        <v>2449</v>
      </c>
      <c r="B1105" s="20" t="s">
        <v>5242</v>
      </c>
      <c r="C1105" s="21"/>
      <c r="D1105" s="21"/>
      <c r="E1105" s="21" t="s">
        <v>5973</v>
      </c>
      <c r="F1105" s="22">
        <v>200000</v>
      </c>
      <c r="G1105" s="20" t="s">
        <v>18</v>
      </c>
      <c r="H1105" s="20" t="s">
        <v>5243</v>
      </c>
      <c r="I1105" s="20" t="s">
        <v>20</v>
      </c>
      <c r="J1105" s="20">
        <v>19700326</v>
      </c>
      <c r="K1105" s="23">
        <v>44433.426388888889</v>
      </c>
      <c r="L1105" s="20" t="s">
        <v>21</v>
      </c>
      <c r="M1105" s="23">
        <v>44433.426388888889</v>
      </c>
      <c r="N1105" s="20"/>
      <c r="O1105" s="20" t="s">
        <v>5244</v>
      </c>
      <c r="P1105" s="20" t="s">
        <v>5245</v>
      </c>
      <c r="Q1105" s="20"/>
      <c r="R1105" s="20" t="s">
        <v>24</v>
      </c>
      <c r="S1105" s="20"/>
      <c r="T1105" s="20" t="s">
        <v>31</v>
      </c>
      <c r="U1105" s="20"/>
    </row>
    <row r="1106" spans="1:21" ht="15" customHeight="1" x14ac:dyDescent="0.3">
      <c r="A1106" s="19">
        <v>2450</v>
      </c>
      <c r="B1106" s="20" t="s">
        <v>5246</v>
      </c>
      <c r="C1106" s="21" t="s">
        <v>5979</v>
      </c>
      <c r="D1106" s="21" t="s">
        <v>5966</v>
      </c>
      <c r="E1106" s="21" t="s">
        <v>5973</v>
      </c>
      <c r="F1106" s="22">
        <v>50000</v>
      </c>
      <c r="G1106" s="20" t="s">
        <v>18</v>
      </c>
      <c r="H1106" s="20" t="s">
        <v>5247</v>
      </c>
      <c r="I1106" s="20" t="s">
        <v>20</v>
      </c>
      <c r="J1106" s="20">
        <v>19870213</v>
      </c>
      <c r="K1106" s="23">
        <v>45573.396377314813</v>
      </c>
      <c r="L1106" s="20" t="s">
        <v>21</v>
      </c>
      <c r="M1106" s="23">
        <v>44433.766006944446</v>
      </c>
      <c r="N1106" s="23">
        <v>45969</v>
      </c>
      <c r="O1106" s="20" t="s">
        <v>5248</v>
      </c>
      <c r="P1106" s="20" t="s">
        <v>5249</v>
      </c>
      <c r="Q1106" s="20"/>
      <c r="R1106" s="20" t="s">
        <v>273</v>
      </c>
      <c r="S1106" s="20"/>
      <c r="T1106" s="20" t="s">
        <v>25</v>
      </c>
      <c r="U1106" s="24" t="s">
        <v>5250</v>
      </c>
    </row>
    <row r="1107" spans="1:21" ht="15" customHeight="1" x14ac:dyDescent="0.3">
      <c r="A1107" s="19">
        <v>2466</v>
      </c>
      <c r="B1107" s="20" t="s">
        <v>5251</v>
      </c>
      <c r="C1107" s="20" t="s">
        <v>5992</v>
      </c>
      <c r="D1107" s="21">
        <v>4</v>
      </c>
      <c r="E1107" s="21" t="s">
        <v>5973</v>
      </c>
      <c r="F1107" s="25">
        <v>200000</v>
      </c>
      <c r="G1107" s="20" t="s">
        <v>18</v>
      </c>
      <c r="H1107" s="20" t="s">
        <v>5252</v>
      </c>
      <c r="I1107" s="20" t="s">
        <v>20</v>
      </c>
      <c r="J1107" s="20">
        <v>19721212</v>
      </c>
      <c r="K1107" s="23">
        <v>44483.311574074076</v>
      </c>
      <c r="L1107" s="20" t="s">
        <v>21</v>
      </c>
      <c r="M1107" s="23">
        <v>44483.311574074076</v>
      </c>
      <c r="N1107" s="20"/>
      <c r="O1107" s="20" t="s">
        <v>5253</v>
      </c>
      <c r="P1107" s="20" t="s">
        <v>5254</v>
      </c>
      <c r="Q1107" s="20"/>
      <c r="R1107" s="20" t="s">
        <v>4619</v>
      </c>
      <c r="S1107" s="20"/>
      <c r="T1107" s="20" t="s">
        <v>31</v>
      </c>
      <c r="U1107" s="24" t="s">
        <v>6041</v>
      </c>
    </row>
    <row r="1108" spans="1:21" ht="15" customHeight="1" x14ac:dyDescent="0.3">
      <c r="A1108" s="19">
        <v>2469</v>
      </c>
      <c r="B1108" s="20" t="s">
        <v>5256</v>
      </c>
      <c r="C1108" s="21" t="s">
        <v>5987</v>
      </c>
      <c r="D1108" s="21">
        <v>3</v>
      </c>
      <c r="E1108" s="21" t="s">
        <v>5973</v>
      </c>
      <c r="F1108" s="22">
        <v>200000</v>
      </c>
      <c r="G1108" s="20" t="s">
        <v>18</v>
      </c>
      <c r="H1108" s="20" t="s">
        <v>5257</v>
      </c>
      <c r="I1108" s="20" t="s">
        <v>20</v>
      </c>
      <c r="J1108" s="20">
        <v>19670816</v>
      </c>
      <c r="K1108" s="23">
        <v>44521.551168981481</v>
      </c>
      <c r="L1108" s="20" t="s">
        <v>21</v>
      </c>
      <c r="M1108" s="23">
        <v>44521.551168981481</v>
      </c>
      <c r="N1108" s="23">
        <v>44877</v>
      </c>
      <c r="O1108" s="20" t="s">
        <v>5258</v>
      </c>
      <c r="P1108" s="20" t="s">
        <v>5259</v>
      </c>
      <c r="Q1108" s="20"/>
      <c r="R1108" s="20" t="s">
        <v>5260</v>
      </c>
      <c r="S1108" s="20"/>
      <c r="T1108" s="20" t="s">
        <v>147</v>
      </c>
      <c r="U1108" s="24" t="s">
        <v>5024</v>
      </c>
    </row>
    <row r="1109" spans="1:21" ht="15" customHeight="1" x14ac:dyDescent="0.3">
      <c r="A1109" s="19">
        <v>2473</v>
      </c>
      <c r="B1109" s="20" t="s">
        <v>5261</v>
      </c>
      <c r="C1109" s="21" t="s">
        <v>5979</v>
      </c>
      <c r="D1109" s="21" t="s">
        <v>5966</v>
      </c>
      <c r="E1109" s="21" t="s">
        <v>5973</v>
      </c>
      <c r="F1109" s="22">
        <v>50000</v>
      </c>
      <c r="G1109" s="20" t="s">
        <v>18</v>
      </c>
      <c r="H1109" s="20" t="s">
        <v>5262</v>
      </c>
      <c r="I1109" s="20" t="s">
        <v>20</v>
      </c>
      <c r="J1109" s="20">
        <v>19650324</v>
      </c>
      <c r="K1109" s="23">
        <v>44529.340358796297</v>
      </c>
      <c r="L1109" s="20" t="s">
        <v>21</v>
      </c>
      <c r="M1109" s="23">
        <v>44529.340358796297</v>
      </c>
      <c r="N1109" s="23">
        <v>45969</v>
      </c>
      <c r="O1109" s="20" t="s">
        <v>5263</v>
      </c>
      <c r="P1109" s="20" t="s">
        <v>5264</v>
      </c>
      <c r="Q1109" s="20"/>
      <c r="R1109" s="20" t="s">
        <v>4619</v>
      </c>
      <c r="S1109" s="20"/>
      <c r="T1109" s="20" t="s">
        <v>25</v>
      </c>
      <c r="U1109" s="24" t="s">
        <v>5265</v>
      </c>
    </row>
    <row r="1110" spans="1:21" ht="15" customHeight="1" x14ac:dyDescent="0.3">
      <c r="A1110" s="19">
        <v>2475</v>
      </c>
      <c r="B1110" s="20" t="s">
        <v>5266</v>
      </c>
      <c r="C1110" s="21" t="s">
        <v>5978</v>
      </c>
      <c r="D1110" s="21">
        <v>1</v>
      </c>
      <c r="E1110" s="21" t="s">
        <v>5973</v>
      </c>
      <c r="F1110" s="25">
        <v>100000</v>
      </c>
      <c r="G1110" s="20" t="s">
        <v>18</v>
      </c>
      <c r="H1110" s="20" t="s">
        <v>5267</v>
      </c>
      <c r="I1110" s="20" t="s">
        <v>20</v>
      </c>
      <c r="J1110" s="20">
        <v>19880226</v>
      </c>
      <c r="K1110" s="23">
        <v>44533.07476851852</v>
      </c>
      <c r="L1110" s="20" t="s">
        <v>21</v>
      </c>
      <c r="M1110" s="23">
        <v>44533.07476851852</v>
      </c>
      <c r="N1110" s="23">
        <v>45605</v>
      </c>
      <c r="O1110" s="20" t="s">
        <v>5268</v>
      </c>
      <c r="P1110" s="20" t="s">
        <v>527</v>
      </c>
      <c r="Q1110" s="20"/>
      <c r="R1110" s="20" t="s">
        <v>273</v>
      </c>
      <c r="S1110" s="20"/>
      <c r="T1110" s="20" t="s">
        <v>147</v>
      </c>
      <c r="U1110" s="24" t="s">
        <v>5269</v>
      </c>
    </row>
    <row r="1111" spans="1:21" ht="15" customHeight="1" x14ac:dyDescent="0.3">
      <c r="A1111" s="19">
        <v>2478</v>
      </c>
      <c r="B1111" s="20" t="s">
        <v>5270</v>
      </c>
      <c r="C1111" s="21" t="s">
        <v>5987</v>
      </c>
      <c r="D1111" s="21">
        <v>3</v>
      </c>
      <c r="E1111" s="21" t="s">
        <v>5973</v>
      </c>
      <c r="F1111" s="22">
        <v>200000</v>
      </c>
      <c r="G1111" s="20" t="s">
        <v>18</v>
      </c>
      <c r="H1111" s="20" t="s">
        <v>5271</v>
      </c>
      <c r="I1111" s="20" t="s">
        <v>20</v>
      </c>
      <c r="J1111" s="20">
        <v>19590322</v>
      </c>
      <c r="K1111" s="23">
        <v>44539.053831018522</v>
      </c>
      <c r="L1111" s="20" t="s">
        <v>21</v>
      </c>
      <c r="M1111" s="23">
        <v>44539.053831018522</v>
      </c>
      <c r="N1111" s="23">
        <v>44877</v>
      </c>
      <c r="O1111" s="20" t="s">
        <v>5272</v>
      </c>
      <c r="P1111" s="20" t="s">
        <v>700</v>
      </c>
      <c r="Q1111" s="20"/>
      <c r="R1111" s="20" t="s">
        <v>2764</v>
      </c>
      <c r="S1111" s="20"/>
      <c r="T1111" s="20" t="s">
        <v>147</v>
      </c>
      <c r="U1111" s="24" t="s">
        <v>5273</v>
      </c>
    </row>
    <row r="1112" spans="1:21" ht="15" customHeight="1" x14ac:dyDescent="0.3">
      <c r="A1112" s="19">
        <v>2489</v>
      </c>
      <c r="B1112" s="20" t="s">
        <v>4745</v>
      </c>
      <c r="C1112" s="21" t="s">
        <v>5978</v>
      </c>
      <c r="D1112" s="21">
        <v>1</v>
      </c>
      <c r="E1112" s="21" t="s">
        <v>5973</v>
      </c>
      <c r="F1112" s="25">
        <v>100000</v>
      </c>
      <c r="G1112" s="20" t="s">
        <v>18</v>
      </c>
      <c r="H1112" s="20" t="s">
        <v>5274</v>
      </c>
      <c r="I1112" s="20" t="s">
        <v>200</v>
      </c>
      <c r="J1112" s="20">
        <v>19910915</v>
      </c>
      <c r="K1112" s="23">
        <v>44571.118148148147</v>
      </c>
      <c r="L1112" s="20" t="s">
        <v>21</v>
      </c>
      <c r="M1112" s="23">
        <v>44571.118148148147</v>
      </c>
      <c r="N1112" s="23">
        <v>45605</v>
      </c>
      <c r="O1112" s="20" t="s">
        <v>5275</v>
      </c>
      <c r="P1112" s="20" t="s">
        <v>241</v>
      </c>
      <c r="Q1112" s="20" t="s">
        <v>152</v>
      </c>
      <c r="R1112" s="20" t="s">
        <v>3298</v>
      </c>
      <c r="S1112" s="20" t="s">
        <v>5276</v>
      </c>
      <c r="T1112" s="20" t="s">
        <v>147</v>
      </c>
      <c r="U1112" s="24" t="s">
        <v>5277</v>
      </c>
    </row>
    <row r="1113" spans="1:21" ht="15" customHeight="1" x14ac:dyDescent="0.3">
      <c r="A1113" s="19">
        <v>2491</v>
      </c>
      <c r="B1113" s="20" t="s">
        <v>5278</v>
      </c>
      <c r="C1113" s="21" t="s">
        <v>5987</v>
      </c>
      <c r="D1113" s="21">
        <v>3</v>
      </c>
      <c r="E1113" s="21" t="s">
        <v>5973</v>
      </c>
      <c r="F1113" s="22">
        <v>200000</v>
      </c>
      <c r="G1113" s="20" t="s">
        <v>18</v>
      </c>
      <c r="H1113" s="20" t="s">
        <v>5279</v>
      </c>
      <c r="I1113" s="20" t="s">
        <v>20</v>
      </c>
      <c r="J1113" s="20">
        <v>19600819</v>
      </c>
      <c r="K1113" s="23">
        <v>44572.65148148148</v>
      </c>
      <c r="L1113" s="20" t="s">
        <v>21</v>
      </c>
      <c r="M1113" s="23">
        <v>44572.65148148148</v>
      </c>
      <c r="N1113" s="23">
        <v>44877</v>
      </c>
      <c r="O1113" s="20" t="s">
        <v>5280</v>
      </c>
      <c r="P1113" s="20" t="s">
        <v>5281</v>
      </c>
      <c r="Q1113" s="20"/>
      <c r="R1113" s="20" t="s">
        <v>73</v>
      </c>
      <c r="S1113" s="20"/>
      <c r="T1113" s="20" t="s">
        <v>147</v>
      </c>
      <c r="U1113" s="24" t="s">
        <v>5282</v>
      </c>
    </row>
    <row r="1114" spans="1:21" ht="15" customHeight="1" x14ac:dyDescent="0.3">
      <c r="A1114" s="19">
        <v>2493</v>
      </c>
      <c r="B1114" s="20" t="s">
        <v>5283</v>
      </c>
      <c r="C1114" s="21" t="s">
        <v>5987</v>
      </c>
      <c r="D1114" s="21">
        <v>3</v>
      </c>
      <c r="E1114" s="21" t="s">
        <v>5973</v>
      </c>
      <c r="F1114" s="22">
        <v>200000</v>
      </c>
      <c r="G1114" s="20" t="s">
        <v>18</v>
      </c>
      <c r="H1114" s="20" t="s">
        <v>5284</v>
      </c>
      <c r="I1114" s="20" t="s">
        <v>20</v>
      </c>
      <c r="J1114" s="20">
        <v>19670820</v>
      </c>
      <c r="K1114" s="23">
        <v>44574.020138888889</v>
      </c>
      <c r="L1114" s="20" t="s">
        <v>21</v>
      </c>
      <c r="M1114" s="23">
        <v>44574.020138888889</v>
      </c>
      <c r="N1114" s="23">
        <v>44877</v>
      </c>
      <c r="O1114" s="20" t="s">
        <v>5285</v>
      </c>
      <c r="P1114" s="20" t="s">
        <v>5286</v>
      </c>
      <c r="Q1114" s="20"/>
      <c r="R1114" s="20" t="s">
        <v>651</v>
      </c>
      <c r="S1114" s="20"/>
      <c r="T1114" s="20" t="s">
        <v>147</v>
      </c>
      <c r="U1114" s="24" t="s">
        <v>5287</v>
      </c>
    </row>
    <row r="1115" spans="1:21" ht="15" customHeight="1" x14ac:dyDescent="0.3">
      <c r="A1115" s="19">
        <v>2494</v>
      </c>
      <c r="B1115" s="20" t="s">
        <v>5288</v>
      </c>
      <c r="C1115" s="21" t="s">
        <v>5987</v>
      </c>
      <c r="D1115" s="21">
        <v>3</v>
      </c>
      <c r="E1115" s="21" t="s">
        <v>5973</v>
      </c>
      <c r="F1115" s="22">
        <v>200000</v>
      </c>
      <c r="G1115" s="20" t="s">
        <v>18</v>
      </c>
      <c r="H1115" s="20" t="s">
        <v>5289</v>
      </c>
      <c r="I1115" s="20" t="s">
        <v>20</v>
      </c>
      <c r="J1115" s="20">
        <v>19610421</v>
      </c>
      <c r="K1115" s="23">
        <v>44574.055428240739</v>
      </c>
      <c r="L1115" s="20" t="s">
        <v>21</v>
      </c>
      <c r="M1115" s="23">
        <v>44574.055428240739</v>
      </c>
      <c r="N1115" s="23">
        <v>44877</v>
      </c>
      <c r="O1115" s="20" t="s">
        <v>5290</v>
      </c>
      <c r="P1115" s="20" t="s">
        <v>5291</v>
      </c>
      <c r="Q1115" s="20"/>
      <c r="R1115" s="20" t="s">
        <v>24</v>
      </c>
      <c r="S1115" s="20"/>
      <c r="T1115" s="20" t="s">
        <v>147</v>
      </c>
      <c r="U1115" s="24" t="s">
        <v>5282</v>
      </c>
    </row>
    <row r="1116" spans="1:21" ht="15" customHeight="1" x14ac:dyDescent="0.3">
      <c r="A1116" s="19">
        <v>2498</v>
      </c>
      <c r="B1116" s="20" t="s">
        <v>5292</v>
      </c>
      <c r="C1116" s="21" t="s">
        <v>5987</v>
      </c>
      <c r="D1116" s="21">
        <v>3</v>
      </c>
      <c r="E1116" s="21" t="s">
        <v>5973</v>
      </c>
      <c r="F1116" s="22">
        <v>200000</v>
      </c>
      <c r="G1116" s="20" t="s">
        <v>18</v>
      </c>
      <c r="H1116" s="20" t="s">
        <v>5293</v>
      </c>
      <c r="I1116" s="20" t="s">
        <v>20</v>
      </c>
      <c r="J1116" s="20">
        <v>19700208</v>
      </c>
      <c r="K1116" s="23">
        <v>44591.378344907411</v>
      </c>
      <c r="L1116" s="20" t="s">
        <v>21</v>
      </c>
      <c r="M1116" s="23">
        <v>44591.378344907411</v>
      </c>
      <c r="N1116" s="23">
        <v>44877</v>
      </c>
      <c r="O1116" s="20" t="s">
        <v>5294</v>
      </c>
      <c r="P1116" s="20" t="s">
        <v>4546</v>
      </c>
      <c r="Q1116" s="20"/>
      <c r="R1116" s="20" t="s">
        <v>1054</v>
      </c>
      <c r="S1116" s="20"/>
      <c r="T1116" s="20" t="s">
        <v>147</v>
      </c>
      <c r="U1116" s="24" t="s">
        <v>5295</v>
      </c>
    </row>
    <row r="1117" spans="1:21" ht="15" customHeight="1" x14ac:dyDescent="0.3">
      <c r="A1117" s="19">
        <v>2502</v>
      </c>
      <c r="B1117" s="20" t="s">
        <v>5296</v>
      </c>
      <c r="C1117" s="21" t="s">
        <v>5987</v>
      </c>
      <c r="D1117" s="21">
        <v>3</v>
      </c>
      <c r="E1117" s="21" t="s">
        <v>5973</v>
      </c>
      <c r="F1117" s="22">
        <v>200000</v>
      </c>
      <c r="G1117" s="20" t="s">
        <v>18</v>
      </c>
      <c r="H1117" s="20" t="s">
        <v>5297</v>
      </c>
      <c r="I1117" s="20" t="s">
        <v>20</v>
      </c>
      <c r="J1117" s="20">
        <v>19870101</v>
      </c>
      <c r="K1117" s="23">
        <v>44596.486817129633</v>
      </c>
      <c r="L1117" s="20" t="s">
        <v>21</v>
      </c>
      <c r="M1117" s="23">
        <v>44596.486817129633</v>
      </c>
      <c r="N1117" s="23">
        <v>44877</v>
      </c>
      <c r="O1117" s="20" t="s">
        <v>5298</v>
      </c>
      <c r="P1117" s="20" t="s">
        <v>2750</v>
      </c>
      <c r="Q1117" s="20"/>
      <c r="R1117" s="20" t="s">
        <v>73</v>
      </c>
      <c r="S1117" s="20"/>
      <c r="T1117" s="20" t="s">
        <v>147</v>
      </c>
      <c r="U1117" s="24" t="s">
        <v>5024</v>
      </c>
    </row>
    <row r="1118" spans="1:21" ht="15" customHeight="1" x14ac:dyDescent="0.3">
      <c r="A1118" s="19">
        <v>2503</v>
      </c>
      <c r="B1118" s="20" t="s">
        <v>5299</v>
      </c>
      <c r="C1118" s="21" t="s">
        <v>5979</v>
      </c>
      <c r="D1118" s="21" t="s">
        <v>5966</v>
      </c>
      <c r="E1118" s="21" t="s">
        <v>5973</v>
      </c>
      <c r="F1118" s="22">
        <v>50000</v>
      </c>
      <c r="G1118" s="20" t="s">
        <v>18</v>
      </c>
      <c r="H1118" s="20" t="s">
        <v>5300</v>
      </c>
      <c r="I1118" s="20" t="s">
        <v>20</v>
      </c>
      <c r="J1118" s="20">
        <v>19841215</v>
      </c>
      <c r="K1118" s="23">
        <v>44596.990983796299</v>
      </c>
      <c r="L1118" s="20" t="s">
        <v>21</v>
      </c>
      <c r="M1118" s="23">
        <v>44596.990983796299</v>
      </c>
      <c r="N1118" s="23">
        <v>45969</v>
      </c>
      <c r="O1118" s="20" t="s">
        <v>5301</v>
      </c>
      <c r="P1118" s="20" t="s">
        <v>5302</v>
      </c>
      <c r="Q1118" s="20"/>
      <c r="R1118" s="20" t="s">
        <v>273</v>
      </c>
      <c r="S1118" s="20"/>
      <c r="T1118" s="20" t="s">
        <v>25</v>
      </c>
      <c r="U1118" s="24" t="s">
        <v>5303</v>
      </c>
    </row>
    <row r="1119" spans="1:21" ht="15" customHeight="1" x14ac:dyDescent="0.3">
      <c r="A1119" s="19">
        <v>2509</v>
      </c>
      <c r="B1119" s="20" t="s">
        <v>5304</v>
      </c>
      <c r="C1119" s="21" t="s">
        <v>5978</v>
      </c>
      <c r="D1119" s="21">
        <v>1</v>
      </c>
      <c r="E1119" s="21" t="s">
        <v>5973</v>
      </c>
      <c r="F1119" s="25">
        <v>100000</v>
      </c>
      <c r="G1119" s="20" t="s">
        <v>18</v>
      </c>
      <c r="H1119" s="20" t="s">
        <v>5305</v>
      </c>
      <c r="I1119" s="20" t="s">
        <v>200</v>
      </c>
      <c r="J1119" s="20">
        <v>19871017</v>
      </c>
      <c r="K1119" s="23">
        <v>44608.078842592593</v>
      </c>
      <c r="L1119" s="20" t="s">
        <v>21</v>
      </c>
      <c r="M1119" s="23">
        <v>44608.078842592593</v>
      </c>
      <c r="N1119" s="23">
        <v>45605</v>
      </c>
      <c r="O1119" s="20" t="s">
        <v>5306</v>
      </c>
      <c r="P1119" s="20" t="s">
        <v>202</v>
      </c>
      <c r="Q1119" s="20" t="s">
        <v>5307</v>
      </c>
      <c r="R1119" s="20" t="s">
        <v>73</v>
      </c>
      <c r="S1119" s="20"/>
      <c r="T1119" s="20" t="s">
        <v>147</v>
      </c>
      <c r="U1119" s="24" t="s">
        <v>5308</v>
      </c>
    </row>
    <row r="1120" spans="1:21" ht="15" customHeight="1" x14ac:dyDescent="0.3">
      <c r="A1120" s="19">
        <v>2513</v>
      </c>
      <c r="B1120" s="20" t="s">
        <v>5309</v>
      </c>
      <c r="C1120" s="21" t="s">
        <v>5979</v>
      </c>
      <c r="D1120" s="21" t="s">
        <v>5966</v>
      </c>
      <c r="E1120" s="21" t="s">
        <v>5973</v>
      </c>
      <c r="F1120" s="22">
        <v>50000</v>
      </c>
      <c r="G1120" s="20" t="s">
        <v>18</v>
      </c>
      <c r="H1120" s="20" t="s">
        <v>5310</v>
      </c>
      <c r="I1120" s="20" t="s">
        <v>20</v>
      </c>
      <c r="J1120" s="20">
        <v>19681019</v>
      </c>
      <c r="K1120" s="23">
        <v>45580.396064814813</v>
      </c>
      <c r="L1120" s="20" t="s">
        <v>21</v>
      </c>
      <c r="M1120" s="23">
        <v>44615.291192129633</v>
      </c>
      <c r="N1120" s="23">
        <v>45969</v>
      </c>
      <c r="O1120" s="20" t="s">
        <v>5311</v>
      </c>
      <c r="P1120" s="20" t="s">
        <v>1713</v>
      </c>
      <c r="Q1120" s="20"/>
      <c r="R1120" s="20" t="s">
        <v>5312</v>
      </c>
      <c r="S1120" s="20"/>
      <c r="T1120" s="20" t="s">
        <v>25</v>
      </c>
      <c r="U1120" s="24" t="s">
        <v>5313</v>
      </c>
    </row>
    <row r="1121" spans="1:21" ht="15" customHeight="1" x14ac:dyDescent="0.3">
      <c r="A1121" s="19">
        <v>2528</v>
      </c>
      <c r="B1121" s="20" t="s">
        <v>5314</v>
      </c>
      <c r="C1121" s="21" t="s">
        <v>5978</v>
      </c>
      <c r="D1121" s="21">
        <v>1</v>
      </c>
      <c r="E1121" s="21" t="s">
        <v>5973</v>
      </c>
      <c r="F1121" s="25">
        <v>100000</v>
      </c>
      <c r="G1121" s="20" t="s">
        <v>18</v>
      </c>
      <c r="H1121" s="20" t="s">
        <v>5315</v>
      </c>
      <c r="I1121" s="20" t="s">
        <v>200</v>
      </c>
      <c r="J1121" s="20">
        <v>19900519</v>
      </c>
      <c r="K1121" s="23">
        <v>45462.396469907406</v>
      </c>
      <c r="L1121" s="20" t="s">
        <v>21</v>
      </c>
      <c r="M1121" s="23">
        <v>44642.244131944448</v>
      </c>
      <c r="N1121" s="23">
        <v>45605</v>
      </c>
      <c r="O1121" s="20" t="s">
        <v>5316</v>
      </c>
      <c r="P1121" s="20" t="s">
        <v>2476</v>
      </c>
      <c r="Q1121" s="20" t="s">
        <v>4538</v>
      </c>
      <c r="R1121" s="20" t="s">
        <v>668</v>
      </c>
      <c r="S1121" s="20"/>
      <c r="T1121" s="20" t="s">
        <v>147</v>
      </c>
      <c r="U1121" s="24" t="s">
        <v>5317</v>
      </c>
    </row>
    <row r="1122" spans="1:21" ht="15" customHeight="1" x14ac:dyDescent="0.3">
      <c r="A1122" s="19">
        <v>2531</v>
      </c>
      <c r="B1122" s="20" t="s">
        <v>5318</v>
      </c>
      <c r="C1122" s="21" t="s">
        <v>5987</v>
      </c>
      <c r="D1122" s="21">
        <v>3</v>
      </c>
      <c r="E1122" s="21" t="s">
        <v>5973</v>
      </c>
      <c r="F1122" s="22">
        <v>200000</v>
      </c>
      <c r="G1122" s="20" t="s">
        <v>18</v>
      </c>
      <c r="H1122" s="20" t="s">
        <v>5319</v>
      </c>
      <c r="I1122" s="20" t="s">
        <v>20</v>
      </c>
      <c r="J1122" s="20">
        <v>19620905</v>
      </c>
      <c r="K1122" s="23">
        <v>44643.352164351854</v>
      </c>
      <c r="L1122" s="20" t="s">
        <v>21</v>
      </c>
      <c r="M1122" s="23">
        <v>44643.352164351854</v>
      </c>
      <c r="N1122" s="23">
        <v>44877</v>
      </c>
      <c r="O1122" s="20" t="s">
        <v>5320</v>
      </c>
      <c r="P1122" s="20" t="s">
        <v>5321</v>
      </c>
      <c r="Q1122" s="20"/>
      <c r="R1122" s="20" t="s">
        <v>5322</v>
      </c>
      <c r="S1122" s="20"/>
      <c r="T1122" s="20" t="s">
        <v>147</v>
      </c>
      <c r="U1122" s="24" t="s">
        <v>5323</v>
      </c>
    </row>
    <row r="1123" spans="1:21" ht="15" customHeight="1" x14ac:dyDescent="0.3">
      <c r="A1123" s="19">
        <v>2533</v>
      </c>
      <c r="B1123" s="20" t="s">
        <v>5324</v>
      </c>
      <c r="C1123" s="21" t="s">
        <v>5979</v>
      </c>
      <c r="D1123" s="21" t="s">
        <v>5966</v>
      </c>
      <c r="E1123" s="21" t="s">
        <v>5973</v>
      </c>
      <c r="F1123" s="22">
        <v>50000</v>
      </c>
      <c r="G1123" s="20" t="s">
        <v>18</v>
      </c>
      <c r="H1123" s="20" t="s">
        <v>5325</v>
      </c>
      <c r="I1123" s="20" t="s">
        <v>20</v>
      </c>
      <c r="J1123" s="20">
        <v>19661219</v>
      </c>
      <c r="K1123" s="23">
        <v>44645.187222222223</v>
      </c>
      <c r="L1123" s="20" t="s">
        <v>21</v>
      </c>
      <c r="M1123" s="23">
        <v>44645.187222222223</v>
      </c>
      <c r="N1123" s="23">
        <v>45969</v>
      </c>
      <c r="O1123" s="20" t="s">
        <v>5326</v>
      </c>
      <c r="P1123" s="20" t="s">
        <v>5327</v>
      </c>
      <c r="Q1123" s="20"/>
      <c r="R1123" s="20" t="s">
        <v>73</v>
      </c>
      <c r="S1123" s="20"/>
      <c r="T1123" s="20" t="s">
        <v>25</v>
      </c>
      <c r="U1123" s="24" t="s">
        <v>5328</v>
      </c>
    </row>
    <row r="1124" spans="1:21" ht="15" customHeight="1" x14ac:dyDescent="0.3">
      <c r="A1124" s="19">
        <v>2541</v>
      </c>
      <c r="B1124" s="20" t="s">
        <v>5329</v>
      </c>
      <c r="C1124" s="21" t="s">
        <v>5979</v>
      </c>
      <c r="D1124" s="21" t="s">
        <v>5966</v>
      </c>
      <c r="E1124" s="21" t="s">
        <v>5973</v>
      </c>
      <c r="F1124" s="22">
        <v>50000</v>
      </c>
      <c r="G1124" s="20" t="s">
        <v>18</v>
      </c>
      <c r="H1124" s="20" t="s">
        <v>5330</v>
      </c>
      <c r="I1124" s="20" t="s">
        <v>20</v>
      </c>
      <c r="J1124" s="20">
        <v>19770724</v>
      </c>
      <c r="K1124" s="23">
        <v>44659.224189814813</v>
      </c>
      <c r="L1124" s="20" t="s">
        <v>21</v>
      </c>
      <c r="M1124" s="23">
        <v>44659.224189814813</v>
      </c>
      <c r="N1124" s="23">
        <v>45969</v>
      </c>
      <c r="O1124" s="20" t="s">
        <v>5331</v>
      </c>
      <c r="P1124" s="20" t="s">
        <v>558</v>
      </c>
      <c r="Q1124" s="20"/>
      <c r="R1124" s="20" t="s">
        <v>114</v>
      </c>
      <c r="S1124" s="20"/>
      <c r="T1124" s="20" t="s">
        <v>25</v>
      </c>
      <c r="U1124" s="24" t="s">
        <v>5332</v>
      </c>
    </row>
    <row r="1125" spans="1:21" ht="15" customHeight="1" x14ac:dyDescent="0.3">
      <c r="A1125" s="19">
        <v>2544</v>
      </c>
      <c r="B1125" s="20" t="s">
        <v>5333</v>
      </c>
      <c r="C1125" s="21" t="s">
        <v>5987</v>
      </c>
      <c r="D1125" s="21">
        <v>3</v>
      </c>
      <c r="E1125" s="21" t="s">
        <v>5973</v>
      </c>
      <c r="F1125" s="22">
        <v>200000</v>
      </c>
      <c r="G1125" s="20" t="s">
        <v>18</v>
      </c>
      <c r="H1125" s="20" t="s">
        <v>5334</v>
      </c>
      <c r="I1125" s="20" t="s">
        <v>20</v>
      </c>
      <c r="J1125" s="20">
        <v>19820902</v>
      </c>
      <c r="K1125" s="23">
        <v>44662.20952546296</v>
      </c>
      <c r="L1125" s="20" t="s">
        <v>21</v>
      </c>
      <c r="M1125" s="23">
        <v>44662.20952546296</v>
      </c>
      <c r="N1125" s="23">
        <v>44877</v>
      </c>
      <c r="O1125" s="20" t="s">
        <v>5335</v>
      </c>
      <c r="P1125" s="20" t="s">
        <v>5336</v>
      </c>
      <c r="Q1125" s="20" t="s">
        <v>41</v>
      </c>
      <c r="R1125" s="20" t="s">
        <v>5337</v>
      </c>
      <c r="S1125" s="20" t="s">
        <v>5338</v>
      </c>
      <c r="T1125" s="20" t="s">
        <v>147</v>
      </c>
      <c r="U1125" s="24" t="s">
        <v>5339</v>
      </c>
    </row>
    <row r="1126" spans="1:21" ht="15" customHeight="1" x14ac:dyDescent="0.3">
      <c r="A1126" s="19">
        <v>2546</v>
      </c>
      <c r="B1126" s="20" t="s">
        <v>5340</v>
      </c>
      <c r="C1126" s="21" t="s">
        <v>5987</v>
      </c>
      <c r="D1126" s="21">
        <v>3</v>
      </c>
      <c r="E1126" s="21" t="s">
        <v>5973</v>
      </c>
      <c r="F1126" s="22">
        <v>200000</v>
      </c>
      <c r="G1126" s="20" t="s">
        <v>18</v>
      </c>
      <c r="H1126" s="20" t="s">
        <v>5341</v>
      </c>
      <c r="I1126" s="20" t="s">
        <v>20</v>
      </c>
      <c r="J1126" s="20">
        <v>19870707</v>
      </c>
      <c r="K1126" s="23">
        <v>44663.199629629627</v>
      </c>
      <c r="L1126" s="20" t="s">
        <v>21</v>
      </c>
      <c r="M1126" s="23">
        <v>44663.199629629627</v>
      </c>
      <c r="N1126" s="23">
        <v>44877</v>
      </c>
      <c r="O1126" s="20" t="s">
        <v>5342</v>
      </c>
      <c r="P1126" s="20" t="s">
        <v>1083</v>
      </c>
      <c r="Q1126" s="20"/>
      <c r="R1126" s="20" t="s">
        <v>1928</v>
      </c>
      <c r="S1126" s="20"/>
      <c r="T1126" s="20" t="s">
        <v>147</v>
      </c>
      <c r="U1126" s="24" t="s">
        <v>5981</v>
      </c>
    </row>
    <row r="1127" spans="1:21" ht="15" customHeight="1" x14ac:dyDescent="0.3">
      <c r="A1127" s="19">
        <v>2547</v>
      </c>
      <c r="B1127" s="20" t="s">
        <v>5344</v>
      </c>
      <c r="C1127" s="21" t="s">
        <v>5979</v>
      </c>
      <c r="D1127" s="21" t="s">
        <v>5966</v>
      </c>
      <c r="E1127" s="21" t="s">
        <v>5973</v>
      </c>
      <c r="F1127" s="22">
        <v>50000</v>
      </c>
      <c r="G1127" s="20" t="s">
        <v>18</v>
      </c>
      <c r="H1127" s="20" t="s">
        <v>5345</v>
      </c>
      <c r="I1127" s="20" t="s">
        <v>20</v>
      </c>
      <c r="J1127" s="20">
        <v>19760915</v>
      </c>
      <c r="K1127" s="23">
        <v>44663.253506944442</v>
      </c>
      <c r="L1127" s="20" t="s">
        <v>21</v>
      </c>
      <c r="M1127" s="23">
        <v>44663.253506944442</v>
      </c>
      <c r="N1127" s="23">
        <v>45969</v>
      </c>
      <c r="O1127" s="20" t="s">
        <v>5346</v>
      </c>
      <c r="P1127" s="20" t="s">
        <v>5347</v>
      </c>
      <c r="Q1127" s="20"/>
      <c r="R1127" s="20" t="s">
        <v>73</v>
      </c>
      <c r="S1127" s="20"/>
      <c r="T1127" s="20" t="s">
        <v>25</v>
      </c>
      <c r="U1127" s="24" t="s">
        <v>5348</v>
      </c>
    </row>
    <row r="1128" spans="1:21" ht="15" customHeight="1" x14ac:dyDescent="0.3">
      <c r="A1128" s="19">
        <v>2551</v>
      </c>
      <c r="B1128" s="20" t="s">
        <v>5349</v>
      </c>
      <c r="C1128" s="21" t="s">
        <v>5979</v>
      </c>
      <c r="D1128" s="21" t="s">
        <v>5966</v>
      </c>
      <c r="E1128" s="21" t="s">
        <v>5973</v>
      </c>
      <c r="F1128" s="22">
        <v>50000</v>
      </c>
      <c r="G1128" s="20" t="s">
        <v>18</v>
      </c>
      <c r="H1128" s="20" t="s">
        <v>5350</v>
      </c>
      <c r="I1128" s="20" t="s">
        <v>20</v>
      </c>
      <c r="J1128" s="20">
        <v>19781219</v>
      </c>
      <c r="K1128" s="23">
        <v>44669.03800925926</v>
      </c>
      <c r="L1128" s="20" t="s">
        <v>21</v>
      </c>
      <c r="M1128" s="23">
        <v>44669.03800925926</v>
      </c>
      <c r="N1128" s="23">
        <v>45969</v>
      </c>
      <c r="O1128" s="20" t="s">
        <v>5351</v>
      </c>
      <c r="P1128" s="20" t="s">
        <v>5352</v>
      </c>
      <c r="Q1128" s="20"/>
      <c r="R1128" s="20" t="s">
        <v>273</v>
      </c>
      <c r="S1128" s="20"/>
      <c r="T1128" s="20" t="s">
        <v>25</v>
      </c>
      <c r="U1128" s="24" t="s">
        <v>5353</v>
      </c>
    </row>
    <row r="1129" spans="1:21" ht="15" customHeight="1" x14ac:dyDescent="0.3">
      <c r="A1129" s="19">
        <v>2553</v>
      </c>
      <c r="B1129" s="20" t="s">
        <v>5354</v>
      </c>
      <c r="C1129" s="21" t="s">
        <v>5979</v>
      </c>
      <c r="D1129" s="21" t="s">
        <v>5966</v>
      </c>
      <c r="E1129" s="21" t="s">
        <v>5973</v>
      </c>
      <c r="F1129" s="22">
        <v>50000</v>
      </c>
      <c r="G1129" s="20" t="s">
        <v>18</v>
      </c>
      <c r="H1129" s="20" t="s">
        <v>5355</v>
      </c>
      <c r="I1129" s="20" t="s">
        <v>20</v>
      </c>
      <c r="J1129" s="20">
        <v>19771108</v>
      </c>
      <c r="K1129" s="23">
        <v>44669.353263888886</v>
      </c>
      <c r="L1129" s="20" t="s">
        <v>21</v>
      </c>
      <c r="M1129" s="23">
        <v>44669.353263888886</v>
      </c>
      <c r="N1129" s="23">
        <v>45969</v>
      </c>
      <c r="O1129" s="20" t="s">
        <v>5356</v>
      </c>
      <c r="P1129" s="20" t="s">
        <v>1034</v>
      </c>
      <c r="Q1129" s="20" t="s">
        <v>4830</v>
      </c>
      <c r="R1129" s="20" t="s">
        <v>131</v>
      </c>
      <c r="S1129" s="20"/>
      <c r="T1129" s="20" t="s">
        <v>25</v>
      </c>
      <c r="U1129" s="24" t="s">
        <v>5357</v>
      </c>
    </row>
    <row r="1130" spans="1:21" ht="15" customHeight="1" x14ac:dyDescent="0.3">
      <c r="A1130" s="19">
        <v>2577</v>
      </c>
      <c r="B1130" s="20" t="s">
        <v>5358</v>
      </c>
      <c r="C1130" s="21" t="s">
        <v>5979</v>
      </c>
      <c r="D1130" s="21" t="s">
        <v>5966</v>
      </c>
      <c r="E1130" s="21" t="s">
        <v>5973</v>
      </c>
      <c r="F1130" s="22">
        <v>50000</v>
      </c>
      <c r="G1130" s="20" t="s">
        <v>18</v>
      </c>
      <c r="H1130" s="20" t="s">
        <v>5359</v>
      </c>
      <c r="I1130" s="20" t="s">
        <v>20</v>
      </c>
      <c r="J1130" s="20">
        <v>19860729</v>
      </c>
      <c r="K1130" s="23">
        <v>44739.285266203704</v>
      </c>
      <c r="L1130" s="20" t="s">
        <v>21</v>
      </c>
      <c r="M1130" s="23">
        <v>44739.285266203704</v>
      </c>
      <c r="N1130" s="23">
        <v>45969</v>
      </c>
      <c r="O1130" s="20" t="s">
        <v>5360</v>
      </c>
      <c r="P1130" s="20" t="s">
        <v>5361</v>
      </c>
      <c r="Q1130" s="20"/>
      <c r="R1130" s="20" t="s">
        <v>73</v>
      </c>
      <c r="S1130" s="20"/>
      <c r="T1130" s="20" t="s">
        <v>25</v>
      </c>
      <c r="U1130" s="24" t="s">
        <v>5362</v>
      </c>
    </row>
    <row r="1131" spans="1:21" ht="15" customHeight="1" x14ac:dyDescent="0.3">
      <c r="A1131" s="19">
        <v>2581</v>
      </c>
      <c r="B1131" s="20" t="s">
        <v>5363</v>
      </c>
      <c r="C1131" s="21" t="s">
        <v>5979</v>
      </c>
      <c r="D1131" s="21" t="s">
        <v>5966</v>
      </c>
      <c r="E1131" s="21" t="s">
        <v>5973</v>
      </c>
      <c r="F1131" s="22">
        <v>50000</v>
      </c>
      <c r="G1131" s="20" t="s">
        <v>18</v>
      </c>
      <c r="H1131" s="20" t="s">
        <v>5364</v>
      </c>
      <c r="I1131" s="20" t="s">
        <v>200</v>
      </c>
      <c r="J1131" s="20">
        <v>19860304</v>
      </c>
      <c r="K1131" s="23">
        <v>45575.396458333336</v>
      </c>
      <c r="L1131" s="20" t="s">
        <v>21</v>
      </c>
      <c r="M1131" s="23">
        <v>44746.111458333333</v>
      </c>
      <c r="N1131" s="23">
        <v>45969</v>
      </c>
      <c r="O1131" s="20" t="s">
        <v>5365</v>
      </c>
      <c r="P1131" s="20" t="s">
        <v>5366</v>
      </c>
      <c r="Q1131" s="20" t="s">
        <v>4074</v>
      </c>
      <c r="R1131" s="20" t="s">
        <v>114</v>
      </c>
      <c r="S1131" s="20"/>
      <c r="T1131" s="20" t="s">
        <v>25</v>
      </c>
      <c r="U1131" s="24" t="s">
        <v>5367</v>
      </c>
    </row>
    <row r="1132" spans="1:21" ht="15" customHeight="1" x14ac:dyDescent="0.3">
      <c r="A1132" s="19">
        <v>2585</v>
      </c>
      <c r="B1132" s="20" t="s">
        <v>5368</v>
      </c>
      <c r="C1132" s="21" t="s">
        <v>5979</v>
      </c>
      <c r="D1132" s="21" t="s">
        <v>5966</v>
      </c>
      <c r="E1132" s="21" t="s">
        <v>5973</v>
      </c>
      <c r="F1132" s="22">
        <v>50000</v>
      </c>
      <c r="G1132" s="20" t="s">
        <v>18</v>
      </c>
      <c r="H1132" s="20" t="s">
        <v>5369</v>
      </c>
      <c r="I1132" s="20" t="s">
        <v>20</v>
      </c>
      <c r="J1132" s="20">
        <v>19800103</v>
      </c>
      <c r="K1132" s="23">
        <v>45572.396423611113</v>
      </c>
      <c r="L1132" s="20" t="s">
        <v>21</v>
      </c>
      <c r="M1132" s="23">
        <v>44757.269166666665</v>
      </c>
      <c r="N1132" s="23">
        <v>45969</v>
      </c>
      <c r="O1132" s="20" t="s">
        <v>5370</v>
      </c>
      <c r="P1132" s="20" t="s">
        <v>5371</v>
      </c>
      <c r="Q1132" s="20"/>
      <c r="R1132" s="20" t="s">
        <v>4619</v>
      </c>
      <c r="S1132" s="20"/>
      <c r="T1132" s="20" t="s">
        <v>25</v>
      </c>
      <c r="U1132" s="24" t="s">
        <v>5372</v>
      </c>
    </row>
    <row r="1133" spans="1:21" ht="15" customHeight="1" x14ac:dyDescent="0.3">
      <c r="A1133" s="19">
        <v>2590</v>
      </c>
      <c r="B1133" s="20" t="s">
        <v>5373</v>
      </c>
      <c r="C1133" s="21" t="s">
        <v>5987</v>
      </c>
      <c r="D1133" s="21">
        <v>3</v>
      </c>
      <c r="E1133" s="21" t="s">
        <v>5973</v>
      </c>
      <c r="F1133" s="22">
        <v>200000</v>
      </c>
      <c r="G1133" s="20" t="s">
        <v>18</v>
      </c>
      <c r="H1133" s="20" t="s">
        <v>5374</v>
      </c>
      <c r="I1133" s="20" t="s">
        <v>200</v>
      </c>
      <c r="J1133" s="20">
        <v>19870810</v>
      </c>
      <c r="K1133" s="23">
        <v>44763.068159722221</v>
      </c>
      <c r="L1133" s="20" t="s">
        <v>21</v>
      </c>
      <c r="M1133" s="23">
        <v>44763.068159722221</v>
      </c>
      <c r="N1133" s="23">
        <v>44877</v>
      </c>
      <c r="O1133" s="20" t="s">
        <v>5375</v>
      </c>
      <c r="P1133" s="20" t="s">
        <v>5376</v>
      </c>
      <c r="Q1133" s="20" t="s">
        <v>5377</v>
      </c>
      <c r="R1133" s="20" t="s">
        <v>911</v>
      </c>
      <c r="S1133" s="20"/>
      <c r="T1133" s="20" t="s">
        <v>147</v>
      </c>
      <c r="U1133" s="24" t="s">
        <v>5985</v>
      </c>
    </row>
    <row r="1134" spans="1:21" ht="15" customHeight="1" x14ac:dyDescent="0.3">
      <c r="A1134" s="19">
        <v>2592</v>
      </c>
      <c r="B1134" s="20" t="s">
        <v>5379</v>
      </c>
      <c r="C1134" s="21" t="s">
        <v>5979</v>
      </c>
      <c r="D1134" s="21" t="s">
        <v>5966</v>
      </c>
      <c r="E1134" s="21" t="s">
        <v>5973</v>
      </c>
      <c r="F1134" s="22">
        <v>50000</v>
      </c>
      <c r="G1134" s="20" t="s">
        <v>18</v>
      </c>
      <c r="H1134" s="20" t="s">
        <v>5380</v>
      </c>
      <c r="I1134" s="20" t="s">
        <v>20</v>
      </c>
      <c r="J1134" s="20">
        <v>19691215</v>
      </c>
      <c r="K1134" s="23">
        <v>44768.168680555558</v>
      </c>
      <c r="L1134" s="20" t="s">
        <v>21</v>
      </c>
      <c r="M1134" s="23">
        <v>44768.168680555558</v>
      </c>
      <c r="N1134" s="23">
        <v>45969</v>
      </c>
      <c r="O1134" s="20" t="s">
        <v>5381</v>
      </c>
      <c r="P1134" s="20" t="s">
        <v>1297</v>
      </c>
      <c r="Q1134" s="20"/>
      <c r="R1134" s="20" t="s">
        <v>5382</v>
      </c>
      <c r="S1134" s="20"/>
      <c r="T1134" s="20" t="s">
        <v>25</v>
      </c>
      <c r="U1134" s="24" t="s">
        <v>5383</v>
      </c>
    </row>
    <row r="1135" spans="1:21" ht="15" customHeight="1" x14ac:dyDescent="0.3">
      <c r="A1135" s="19">
        <v>2594</v>
      </c>
      <c r="B1135" s="20" t="s">
        <v>5384</v>
      </c>
      <c r="C1135" s="21" t="s">
        <v>5977</v>
      </c>
      <c r="D1135" s="21">
        <v>2</v>
      </c>
      <c r="E1135" s="21" t="s">
        <v>5973</v>
      </c>
      <c r="F1135" s="22">
        <v>150000</v>
      </c>
      <c r="G1135" s="20" t="s">
        <v>18</v>
      </c>
      <c r="H1135" s="20" t="s">
        <v>5385</v>
      </c>
      <c r="I1135" s="20" t="s">
        <v>20</v>
      </c>
      <c r="J1135" s="20">
        <v>19711113</v>
      </c>
      <c r="K1135" s="23">
        <v>44770.401805555557</v>
      </c>
      <c r="L1135" s="20" t="s">
        <v>21</v>
      </c>
      <c r="M1135" s="23">
        <v>44770.401805555557</v>
      </c>
      <c r="N1135" s="23">
        <v>45241</v>
      </c>
      <c r="O1135" s="20" t="s">
        <v>5386</v>
      </c>
      <c r="P1135" s="20" t="s">
        <v>472</v>
      </c>
      <c r="Q1135" s="20"/>
      <c r="R1135" s="20" t="s">
        <v>483</v>
      </c>
      <c r="S1135" s="20"/>
      <c r="T1135" s="20" t="s">
        <v>147</v>
      </c>
      <c r="U1135" s="24" t="s">
        <v>5387</v>
      </c>
    </row>
    <row r="1136" spans="1:21" ht="15" customHeight="1" x14ac:dyDescent="0.3">
      <c r="A1136" s="19">
        <v>2596</v>
      </c>
      <c r="B1136" s="20" t="s">
        <v>5388</v>
      </c>
      <c r="C1136" s="21" t="s">
        <v>5979</v>
      </c>
      <c r="D1136" s="21" t="s">
        <v>5966</v>
      </c>
      <c r="E1136" s="21" t="s">
        <v>5973</v>
      </c>
      <c r="F1136" s="22">
        <v>50000</v>
      </c>
      <c r="G1136" s="20" t="s">
        <v>18</v>
      </c>
      <c r="H1136" s="20" t="s">
        <v>5389</v>
      </c>
      <c r="I1136" s="20" t="s">
        <v>20</v>
      </c>
      <c r="J1136" s="20">
        <v>19730428</v>
      </c>
      <c r="K1136" s="23">
        <v>44774.350138888891</v>
      </c>
      <c r="L1136" s="20" t="s">
        <v>21</v>
      </c>
      <c r="M1136" s="23">
        <v>44774.350138888891</v>
      </c>
      <c r="N1136" s="23">
        <v>45969</v>
      </c>
      <c r="O1136" s="20" t="s">
        <v>5390</v>
      </c>
      <c r="P1136" s="20" t="s">
        <v>917</v>
      </c>
      <c r="Q1136" s="20" t="s">
        <v>4024</v>
      </c>
      <c r="R1136" s="20" t="s">
        <v>3298</v>
      </c>
      <c r="S1136" s="20"/>
      <c r="T1136" s="20" t="s">
        <v>25</v>
      </c>
      <c r="U1136" s="24" t="s">
        <v>5391</v>
      </c>
    </row>
    <row r="1137" spans="1:21" ht="15" customHeight="1" x14ac:dyDescent="0.3">
      <c r="A1137" s="19">
        <v>2602</v>
      </c>
      <c r="B1137" s="20" t="s">
        <v>5392</v>
      </c>
      <c r="C1137" s="21"/>
      <c r="D1137" s="21"/>
      <c r="E1137" s="21" t="s">
        <v>5973</v>
      </c>
      <c r="F1137" s="22">
        <v>200000</v>
      </c>
      <c r="G1137" s="20" t="s">
        <v>18</v>
      </c>
      <c r="H1137" s="20" t="s">
        <v>5393</v>
      </c>
      <c r="I1137" s="20" t="s">
        <v>200</v>
      </c>
      <c r="J1137" s="20">
        <v>19831206</v>
      </c>
      <c r="K1137" s="23">
        <v>44782.269560185188</v>
      </c>
      <c r="L1137" s="20" t="s">
        <v>21</v>
      </c>
      <c r="M1137" s="23">
        <v>44782.269560185188</v>
      </c>
      <c r="N1137" s="20"/>
      <c r="O1137" s="20" t="s">
        <v>5394</v>
      </c>
      <c r="P1137" s="20" t="s">
        <v>5395</v>
      </c>
      <c r="Q1137" s="20" t="s">
        <v>5396</v>
      </c>
      <c r="R1137" s="20" t="s">
        <v>1759</v>
      </c>
      <c r="S1137" s="20"/>
      <c r="T1137" s="20" t="s">
        <v>31</v>
      </c>
      <c r="U1137" s="24" t="s">
        <v>6222</v>
      </c>
    </row>
    <row r="1138" spans="1:21" ht="15" customHeight="1" x14ac:dyDescent="0.3">
      <c r="A1138" s="19">
        <v>2612</v>
      </c>
      <c r="B1138" s="20" t="s">
        <v>5397</v>
      </c>
      <c r="C1138" s="21" t="s">
        <v>5979</v>
      </c>
      <c r="D1138" s="21" t="s">
        <v>5966</v>
      </c>
      <c r="E1138" s="21" t="s">
        <v>5973</v>
      </c>
      <c r="F1138" s="22">
        <v>50000</v>
      </c>
      <c r="G1138" s="20" t="s">
        <v>18</v>
      </c>
      <c r="H1138" s="20" t="s">
        <v>5398</v>
      </c>
      <c r="I1138" s="20" t="s">
        <v>20</v>
      </c>
      <c r="J1138" s="20">
        <v>19860119</v>
      </c>
      <c r="K1138" s="23">
        <v>44798.524918981479</v>
      </c>
      <c r="L1138" s="20" t="s">
        <v>21</v>
      </c>
      <c r="M1138" s="23">
        <v>44798.524918981479</v>
      </c>
      <c r="N1138" s="23">
        <v>45969</v>
      </c>
      <c r="O1138" s="20" t="s">
        <v>5399</v>
      </c>
      <c r="P1138" s="20" t="s">
        <v>1414</v>
      </c>
      <c r="Q1138" s="20"/>
      <c r="R1138" s="20" t="s">
        <v>114</v>
      </c>
      <c r="S1138" s="20"/>
      <c r="T1138" s="20" t="s">
        <v>25</v>
      </c>
      <c r="U1138" s="24" t="s">
        <v>5400</v>
      </c>
    </row>
    <row r="1139" spans="1:21" ht="15" customHeight="1" x14ac:dyDescent="0.3">
      <c r="A1139" s="19">
        <v>2618</v>
      </c>
      <c r="B1139" s="20" t="s">
        <v>5401</v>
      </c>
      <c r="C1139" s="21" t="s">
        <v>5979</v>
      </c>
      <c r="D1139" s="21" t="s">
        <v>5966</v>
      </c>
      <c r="E1139" s="21" t="s">
        <v>5973</v>
      </c>
      <c r="F1139" s="22">
        <v>50000</v>
      </c>
      <c r="G1139" s="20" t="s">
        <v>18</v>
      </c>
      <c r="H1139" s="20" t="s">
        <v>5402</v>
      </c>
      <c r="I1139" s="20" t="s">
        <v>200</v>
      </c>
      <c r="J1139" s="20">
        <v>19671218</v>
      </c>
      <c r="K1139" s="23">
        <v>44805.955879629626</v>
      </c>
      <c r="L1139" s="20" t="s">
        <v>21</v>
      </c>
      <c r="M1139" s="23">
        <v>44805.955879629626</v>
      </c>
      <c r="N1139" s="23">
        <v>45969</v>
      </c>
      <c r="O1139" s="20" t="s">
        <v>5403</v>
      </c>
      <c r="P1139" s="20" t="s">
        <v>5404</v>
      </c>
      <c r="Q1139" s="20" t="s">
        <v>5405</v>
      </c>
      <c r="R1139" s="20" t="s">
        <v>73</v>
      </c>
      <c r="S1139" s="20"/>
      <c r="T1139" s="20" t="s">
        <v>25</v>
      </c>
      <c r="U1139" s="24" t="s">
        <v>5406</v>
      </c>
    </row>
    <row r="1140" spans="1:21" ht="15" customHeight="1" x14ac:dyDescent="0.3">
      <c r="A1140" s="19">
        <v>2628</v>
      </c>
      <c r="B1140" s="20" t="s">
        <v>5407</v>
      </c>
      <c r="C1140" s="21" t="s">
        <v>5979</v>
      </c>
      <c r="D1140" s="21" t="s">
        <v>5966</v>
      </c>
      <c r="E1140" s="21" t="s">
        <v>5973</v>
      </c>
      <c r="F1140" s="22">
        <v>50000</v>
      </c>
      <c r="G1140" s="20" t="s">
        <v>18</v>
      </c>
      <c r="H1140" s="20" t="s">
        <v>5408</v>
      </c>
      <c r="I1140" s="20" t="s">
        <v>20</v>
      </c>
      <c r="J1140" s="20">
        <v>19881117</v>
      </c>
      <c r="K1140" s="23">
        <v>44841.145243055558</v>
      </c>
      <c r="L1140" s="20" t="s">
        <v>21</v>
      </c>
      <c r="M1140" s="23">
        <v>44841.145243055558</v>
      </c>
      <c r="N1140" s="23">
        <v>45969</v>
      </c>
      <c r="O1140" s="20" t="s">
        <v>5409</v>
      </c>
      <c r="P1140" s="20" t="s">
        <v>5410</v>
      </c>
      <c r="Q1140" s="20"/>
      <c r="R1140" s="20" t="s">
        <v>73</v>
      </c>
      <c r="S1140" s="20"/>
      <c r="T1140" s="20" t="s">
        <v>25</v>
      </c>
      <c r="U1140" s="24" t="s">
        <v>5411</v>
      </c>
    </row>
    <row r="1141" spans="1:21" ht="15" customHeight="1" x14ac:dyDescent="0.3">
      <c r="A1141" s="19">
        <v>2630</v>
      </c>
      <c r="B1141" s="20" t="s">
        <v>5412</v>
      </c>
      <c r="C1141" s="21" t="s">
        <v>5977</v>
      </c>
      <c r="D1141" s="21">
        <v>2</v>
      </c>
      <c r="E1141" s="21" t="s">
        <v>5973</v>
      </c>
      <c r="F1141" s="22">
        <v>150000</v>
      </c>
      <c r="G1141" s="20" t="s">
        <v>18</v>
      </c>
      <c r="H1141" s="20" t="s">
        <v>5413</v>
      </c>
      <c r="I1141" s="20" t="s">
        <v>20</v>
      </c>
      <c r="J1141" s="20"/>
      <c r="K1141" s="23">
        <v>44844.484039351853</v>
      </c>
      <c r="L1141" s="20" t="s">
        <v>21</v>
      </c>
      <c r="M1141" s="23">
        <v>44844.484039351853</v>
      </c>
      <c r="N1141" s="23">
        <v>45241</v>
      </c>
      <c r="O1141" s="20" t="s">
        <v>5414</v>
      </c>
      <c r="P1141" s="20" t="s">
        <v>636</v>
      </c>
      <c r="Q1141" s="20"/>
      <c r="R1141" s="20"/>
      <c r="S1141" s="20"/>
      <c r="T1141" s="20" t="s">
        <v>147</v>
      </c>
      <c r="U1141" s="24" t="s">
        <v>5415</v>
      </c>
    </row>
    <row r="1142" spans="1:21" ht="15" customHeight="1" x14ac:dyDescent="0.3">
      <c r="A1142" s="19">
        <v>2632</v>
      </c>
      <c r="B1142" s="26" t="s">
        <v>5416</v>
      </c>
      <c r="C1142" s="27" t="s">
        <v>5979</v>
      </c>
      <c r="D1142" s="27" t="s">
        <v>5966</v>
      </c>
      <c r="E1142" s="27" t="s">
        <v>5973</v>
      </c>
      <c r="F1142" s="28">
        <v>50000</v>
      </c>
      <c r="G1142" s="26" t="s">
        <v>18</v>
      </c>
      <c r="H1142" s="26" t="s">
        <v>5417</v>
      </c>
      <c r="I1142" s="26" t="s">
        <v>20</v>
      </c>
      <c r="J1142" s="26"/>
      <c r="K1142" s="29">
        <v>44845.585914351854</v>
      </c>
      <c r="L1142" s="26" t="s">
        <v>21</v>
      </c>
      <c r="M1142" s="29">
        <v>44845.585914351854</v>
      </c>
      <c r="N1142" s="29">
        <v>45969</v>
      </c>
      <c r="O1142" s="26" t="s">
        <v>5418</v>
      </c>
      <c r="P1142" s="26" t="s">
        <v>5286</v>
      </c>
      <c r="Q1142" s="26"/>
      <c r="R1142" s="26"/>
      <c r="S1142" s="26"/>
      <c r="T1142" s="26" t="s">
        <v>25</v>
      </c>
      <c r="U1142" s="24" t="s">
        <v>5929</v>
      </c>
    </row>
    <row r="1143" spans="1:21" ht="15" customHeight="1" x14ac:dyDescent="0.3">
      <c r="A1143" s="19">
        <v>2637</v>
      </c>
      <c r="B1143" s="20" t="s">
        <v>5420</v>
      </c>
      <c r="C1143" s="21" t="s">
        <v>5977</v>
      </c>
      <c r="D1143" s="21">
        <v>2</v>
      </c>
      <c r="E1143" s="21" t="s">
        <v>5973</v>
      </c>
      <c r="F1143" s="22">
        <v>150000</v>
      </c>
      <c r="G1143" s="20" t="s">
        <v>18</v>
      </c>
      <c r="H1143" s="20" t="s">
        <v>5421</v>
      </c>
      <c r="I1143" s="20" t="s">
        <v>20</v>
      </c>
      <c r="J1143" s="20">
        <v>19790513</v>
      </c>
      <c r="K1143" s="23">
        <v>44865.394780092596</v>
      </c>
      <c r="L1143" s="20" t="s">
        <v>21</v>
      </c>
      <c r="M1143" s="23">
        <v>44865.394780092596</v>
      </c>
      <c r="N1143" s="23">
        <v>45241</v>
      </c>
      <c r="O1143" s="20" t="s">
        <v>5422</v>
      </c>
      <c r="P1143" s="20" t="s">
        <v>5423</v>
      </c>
      <c r="Q1143" s="20" t="s">
        <v>5424</v>
      </c>
      <c r="R1143" s="20" t="s">
        <v>73</v>
      </c>
      <c r="S1143" s="20"/>
      <c r="T1143" s="20" t="s">
        <v>147</v>
      </c>
      <c r="U1143" s="24" t="s">
        <v>5425</v>
      </c>
    </row>
    <row r="1144" spans="1:21" ht="15" customHeight="1" x14ac:dyDescent="0.3">
      <c r="A1144" s="19">
        <v>2639</v>
      </c>
      <c r="B1144" s="20" t="s">
        <v>5426</v>
      </c>
      <c r="C1144" s="21" t="s">
        <v>5979</v>
      </c>
      <c r="D1144" s="21" t="s">
        <v>5966</v>
      </c>
      <c r="E1144" s="21" t="s">
        <v>5973</v>
      </c>
      <c r="F1144" s="22">
        <v>50000</v>
      </c>
      <c r="G1144" s="20" t="s">
        <v>18</v>
      </c>
      <c r="H1144" s="20" t="s">
        <v>5427</v>
      </c>
      <c r="I1144" s="20" t="s">
        <v>20</v>
      </c>
      <c r="J1144" s="20">
        <v>19791206</v>
      </c>
      <c r="K1144" s="23">
        <v>44872.149745370371</v>
      </c>
      <c r="L1144" s="20" t="s">
        <v>21</v>
      </c>
      <c r="M1144" s="23">
        <v>44872.149745370371</v>
      </c>
      <c r="N1144" s="23">
        <v>45969</v>
      </c>
      <c r="O1144" s="20" t="s">
        <v>5428</v>
      </c>
      <c r="P1144" s="20" t="s">
        <v>5429</v>
      </c>
      <c r="Q1144" s="20" t="s">
        <v>5430</v>
      </c>
      <c r="R1144" s="20" t="s">
        <v>5431</v>
      </c>
      <c r="S1144" s="20"/>
      <c r="T1144" s="20" t="s">
        <v>25</v>
      </c>
      <c r="U1144" s="24" t="s">
        <v>5432</v>
      </c>
    </row>
    <row r="1145" spans="1:21" ht="15" customHeight="1" x14ac:dyDescent="0.3">
      <c r="A1145" s="19">
        <v>2641</v>
      </c>
      <c r="B1145" s="20" t="s">
        <v>5433</v>
      </c>
      <c r="C1145" s="21" t="s">
        <v>5979</v>
      </c>
      <c r="D1145" s="21" t="s">
        <v>5966</v>
      </c>
      <c r="E1145" s="21" t="s">
        <v>5973</v>
      </c>
      <c r="F1145" s="22">
        <v>50000</v>
      </c>
      <c r="G1145" s="20" t="s">
        <v>18</v>
      </c>
      <c r="H1145" s="20" t="s">
        <v>5434</v>
      </c>
      <c r="I1145" s="20" t="s">
        <v>20</v>
      </c>
      <c r="J1145" s="20">
        <v>19660910</v>
      </c>
      <c r="K1145" s="23">
        <v>44875.332789351851</v>
      </c>
      <c r="L1145" s="20" t="s">
        <v>21</v>
      </c>
      <c r="M1145" s="23">
        <v>44875.332789351851</v>
      </c>
      <c r="N1145" s="23">
        <v>45969</v>
      </c>
      <c r="O1145" s="20" t="s">
        <v>5435</v>
      </c>
      <c r="P1145" s="20" t="s">
        <v>246</v>
      </c>
      <c r="Q1145" s="20" t="s">
        <v>5436</v>
      </c>
      <c r="R1145" s="20" t="s">
        <v>5437</v>
      </c>
      <c r="S1145" s="20"/>
      <c r="T1145" s="20" t="s">
        <v>25</v>
      </c>
      <c r="U1145" s="24" t="s">
        <v>5438</v>
      </c>
    </row>
    <row r="1146" spans="1:21" ht="15" customHeight="1" x14ac:dyDescent="0.3">
      <c r="A1146" s="19">
        <v>2644</v>
      </c>
      <c r="B1146" s="20" t="s">
        <v>5439</v>
      </c>
      <c r="C1146" s="21" t="s">
        <v>5979</v>
      </c>
      <c r="D1146" s="21" t="s">
        <v>5966</v>
      </c>
      <c r="E1146" s="21" t="s">
        <v>5973</v>
      </c>
      <c r="F1146" s="22">
        <v>50000</v>
      </c>
      <c r="G1146" s="20" t="s">
        <v>18</v>
      </c>
      <c r="H1146" s="20" t="s">
        <v>5440</v>
      </c>
      <c r="I1146" s="20" t="s">
        <v>20</v>
      </c>
      <c r="J1146" s="20">
        <v>19810128</v>
      </c>
      <c r="K1146" s="23">
        <v>44877.234259259261</v>
      </c>
      <c r="L1146" s="20" t="s">
        <v>21</v>
      </c>
      <c r="M1146" s="23">
        <v>44877.234259259261</v>
      </c>
      <c r="N1146" s="23">
        <v>45969</v>
      </c>
      <c r="O1146" s="20" t="s">
        <v>5441</v>
      </c>
      <c r="P1146" s="20" t="s">
        <v>2509</v>
      </c>
      <c r="Q1146" s="20"/>
      <c r="R1146" s="20" t="s">
        <v>73</v>
      </c>
      <c r="S1146" s="20"/>
      <c r="T1146" s="20" t="s">
        <v>25</v>
      </c>
      <c r="U1146" s="24" t="s">
        <v>5442</v>
      </c>
    </row>
    <row r="1147" spans="1:21" ht="15" customHeight="1" x14ac:dyDescent="0.3">
      <c r="A1147" s="19">
        <v>2648</v>
      </c>
      <c r="B1147" s="20" t="s">
        <v>5443</v>
      </c>
      <c r="C1147" s="21" t="s">
        <v>5979</v>
      </c>
      <c r="D1147" s="21" t="s">
        <v>5966</v>
      </c>
      <c r="E1147" s="21" t="s">
        <v>5973</v>
      </c>
      <c r="F1147" s="22">
        <v>50000</v>
      </c>
      <c r="G1147" s="20" t="s">
        <v>18</v>
      </c>
      <c r="H1147" s="20" t="s">
        <v>5444</v>
      </c>
      <c r="I1147" s="20" t="s">
        <v>20</v>
      </c>
      <c r="J1147" s="20">
        <v>19831209</v>
      </c>
      <c r="K1147" s="23">
        <v>44880.181956018518</v>
      </c>
      <c r="L1147" s="20" t="s">
        <v>21</v>
      </c>
      <c r="M1147" s="23">
        <v>44880.181956018518</v>
      </c>
      <c r="N1147" s="23">
        <v>45969</v>
      </c>
      <c r="O1147" s="20" t="s">
        <v>5445</v>
      </c>
      <c r="P1147" s="20" t="s">
        <v>1006</v>
      </c>
      <c r="Q1147" s="20"/>
      <c r="R1147" s="20" t="s">
        <v>102</v>
      </c>
      <c r="S1147" s="20"/>
      <c r="T1147" s="20" t="s">
        <v>25</v>
      </c>
      <c r="U1147" s="24" t="s">
        <v>4428</v>
      </c>
    </row>
    <row r="1148" spans="1:21" ht="15" customHeight="1" x14ac:dyDescent="0.3">
      <c r="A1148" s="19">
        <v>2649</v>
      </c>
      <c r="B1148" s="20" t="s">
        <v>5446</v>
      </c>
      <c r="C1148" s="21" t="s">
        <v>5979</v>
      </c>
      <c r="D1148" s="21" t="s">
        <v>5966</v>
      </c>
      <c r="E1148" s="21" t="s">
        <v>5973</v>
      </c>
      <c r="F1148" s="22">
        <v>50000</v>
      </c>
      <c r="G1148" s="20" t="s">
        <v>18</v>
      </c>
      <c r="H1148" s="20" t="s">
        <v>5447</v>
      </c>
      <c r="I1148" s="20" t="s">
        <v>20</v>
      </c>
      <c r="J1148" s="20">
        <v>19910122</v>
      </c>
      <c r="K1148" s="23">
        <v>44880.223078703704</v>
      </c>
      <c r="L1148" s="20" t="s">
        <v>21</v>
      </c>
      <c r="M1148" s="23">
        <v>44880.223078703704</v>
      </c>
      <c r="N1148" s="23">
        <v>45969</v>
      </c>
      <c r="O1148" s="20" t="s">
        <v>5448</v>
      </c>
      <c r="P1148" s="20" t="s">
        <v>1414</v>
      </c>
      <c r="Q1148" s="20"/>
      <c r="R1148" s="20" t="s">
        <v>73</v>
      </c>
      <c r="S1148" s="20"/>
      <c r="T1148" s="20" t="s">
        <v>25</v>
      </c>
      <c r="U1148" s="24" t="s">
        <v>5449</v>
      </c>
    </row>
    <row r="1149" spans="1:21" ht="15" customHeight="1" x14ac:dyDescent="0.3">
      <c r="A1149" s="19">
        <v>2652</v>
      </c>
      <c r="B1149" s="20" t="s">
        <v>5450</v>
      </c>
      <c r="C1149" s="21" t="s">
        <v>5979</v>
      </c>
      <c r="D1149" s="21" t="s">
        <v>5966</v>
      </c>
      <c r="E1149" s="21" t="s">
        <v>5973</v>
      </c>
      <c r="F1149" s="22">
        <v>50000</v>
      </c>
      <c r="G1149" s="20" t="s">
        <v>18</v>
      </c>
      <c r="H1149" s="20" t="s">
        <v>5451</v>
      </c>
      <c r="I1149" s="20" t="s">
        <v>20</v>
      </c>
      <c r="J1149" s="20">
        <v>19840820</v>
      </c>
      <c r="K1149" s="23">
        <v>45525.395868055559</v>
      </c>
      <c r="L1149" s="20" t="s">
        <v>21</v>
      </c>
      <c r="M1149" s="23">
        <v>44882.34270833333</v>
      </c>
      <c r="N1149" s="23">
        <v>45969</v>
      </c>
      <c r="O1149" s="20" t="s">
        <v>5452</v>
      </c>
      <c r="P1149" s="20" t="s">
        <v>5453</v>
      </c>
      <c r="Q1149" s="20"/>
      <c r="R1149" s="20" t="s">
        <v>73</v>
      </c>
      <c r="S1149" s="20"/>
      <c r="T1149" s="20" t="s">
        <v>25</v>
      </c>
      <c r="U1149" s="24" t="s">
        <v>5454</v>
      </c>
    </row>
    <row r="1150" spans="1:21" ht="15" customHeight="1" x14ac:dyDescent="0.3">
      <c r="A1150" s="19">
        <v>2658</v>
      </c>
      <c r="B1150" s="20" t="s">
        <v>5455</v>
      </c>
      <c r="C1150" s="21"/>
      <c r="D1150" s="21"/>
      <c r="E1150" s="21" t="s">
        <v>5973</v>
      </c>
      <c r="F1150" s="22">
        <v>200000</v>
      </c>
      <c r="G1150" s="20" t="s">
        <v>18</v>
      </c>
      <c r="H1150" s="20" t="s">
        <v>5456</v>
      </c>
      <c r="I1150" s="20" t="s">
        <v>20</v>
      </c>
      <c r="J1150" s="20"/>
      <c r="K1150" s="23">
        <v>44895.145740740743</v>
      </c>
      <c r="L1150" s="20" t="s">
        <v>21</v>
      </c>
      <c r="M1150" s="23">
        <v>44895.145740740743</v>
      </c>
      <c r="N1150" s="20"/>
      <c r="O1150" s="20" t="s">
        <v>5457</v>
      </c>
      <c r="P1150" s="20"/>
      <c r="Q1150" s="20"/>
      <c r="R1150" s="20"/>
      <c r="S1150" s="20"/>
      <c r="T1150" s="20" t="s">
        <v>31</v>
      </c>
      <c r="U1150" s="24" t="s">
        <v>6222</v>
      </c>
    </row>
    <row r="1151" spans="1:21" ht="15" customHeight="1" x14ac:dyDescent="0.3">
      <c r="A1151" s="19">
        <v>2661</v>
      </c>
      <c r="B1151" s="20" t="s">
        <v>5458</v>
      </c>
      <c r="C1151" s="21" t="s">
        <v>5977</v>
      </c>
      <c r="D1151" s="21">
        <v>2</v>
      </c>
      <c r="E1151" s="21" t="s">
        <v>5973</v>
      </c>
      <c r="F1151" s="22">
        <v>150000</v>
      </c>
      <c r="G1151" s="20" t="s">
        <v>18</v>
      </c>
      <c r="H1151" s="20" t="s">
        <v>5459</v>
      </c>
      <c r="I1151" s="20" t="s">
        <v>20</v>
      </c>
      <c r="J1151" s="20">
        <v>19860806</v>
      </c>
      <c r="K1151" s="23">
        <v>44900.264363425929</v>
      </c>
      <c r="L1151" s="20" t="s">
        <v>21</v>
      </c>
      <c r="M1151" s="23">
        <v>44900.264363425929</v>
      </c>
      <c r="N1151" s="23">
        <v>45241</v>
      </c>
      <c r="O1151" s="20" t="s">
        <v>5460</v>
      </c>
      <c r="P1151" s="20" t="s">
        <v>3661</v>
      </c>
      <c r="Q1151" s="20"/>
      <c r="R1151" s="20" t="s">
        <v>273</v>
      </c>
      <c r="S1151" s="20"/>
      <c r="T1151" s="20" t="s">
        <v>147</v>
      </c>
      <c r="U1151" s="24" t="s">
        <v>5974</v>
      </c>
    </row>
    <row r="1152" spans="1:21" ht="15" customHeight="1" x14ac:dyDescent="0.3">
      <c r="A1152" s="19">
        <v>2662</v>
      </c>
      <c r="B1152" s="20" t="s">
        <v>5462</v>
      </c>
      <c r="C1152" s="21"/>
      <c r="D1152" s="21"/>
      <c r="E1152" s="21" t="s">
        <v>5973</v>
      </c>
      <c r="F1152" s="22">
        <v>200000</v>
      </c>
      <c r="G1152" s="20" t="s">
        <v>18</v>
      </c>
      <c r="H1152" s="20" t="s">
        <v>5463</v>
      </c>
      <c r="I1152" s="20" t="s">
        <v>20</v>
      </c>
      <c r="J1152" s="20">
        <v>19681016</v>
      </c>
      <c r="K1152" s="23">
        <v>44904.184907407405</v>
      </c>
      <c r="L1152" s="20" t="s">
        <v>21</v>
      </c>
      <c r="M1152" s="23">
        <v>44904.184907407405</v>
      </c>
      <c r="N1152" s="20"/>
      <c r="O1152" s="20" t="s">
        <v>5464</v>
      </c>
      <c r="P1152" s="20" t="s">
        <v>948</v>
      </c>
      <c r="Q1152" s="20"/>
      <c r="R1152" s="20" t="s">
        <v>24</v>
      </c>
      <c r="S1152" s="20"/>
      <c r="T1152" s="20" t="s">
        <v>31</v>
      </c>
      <c r="U1152" s="20"/>
    </row>
    <row r="1153" spans="1:21" ht="15" customHeight="1" x14ac:dyDescent="0.3">
      <c r="A1153" s="19">
        <v>2665</v>
      </c>
      <c r="B1153" s="20" t="s">
        <v>5465</v>
      </c>
      <c r="C1153" s="21"/>
      <c r="D1153" s="21"/>
      <c r="E1153" s="21" t="s">
        <v>5973</v>
      </c>
      <c r="F1153" s="22">
        <v>200000</v>
      </c>
      <c r="G1153" s="20" t="s">
        <v>18</v>
      </c>
      <c r="H1153" s="20" t="s">
        <v>5466</v>
      </c>
      <c r="I1153" s="20" t="s">
        <v>20</v>
      </c>
      <c r="J1153" s="20">
        <v>19710823</v>
      </c>
      <c r="K1153" s="23">
        <v>44908.294189814813</v>
      </c>
      <c r="L1153" s="20" t="s">
        <v>21</v>
      </c>
      <c r="M1153" s="23">
        <v>44908.294189814813</v>
      </c>
      <c r="N1153" s="20"/>
      <c r="O1153" s="20" t="s">
        <v>5467</v>
      </c>
      <c r="P1153" s="20" t="s">
        <v>2741</v>
      </c>
      <c r="Q1153" s="20"/>
      <c r="R1153" s="20" t="s">
        <v>24</v>
      </c>
      <c r="S1153" s="20"/>
      <c r="T1153" s="20" t="s">
        <v>31</v>
      </c>
      <c r="U1153" s="24" t="s">
        <v>6222</v>
      </c>
    </row>
    <row r="1154" spans="1:21" ht="15" customHeight="1" x14ac:dyDescent="0.3">
      <c r="A1154" s="19">
        <v>2671</v>
      </c>
      <c r="B1154" s="20" t="s">
        <v>5468</v>
      </c>
      <c r="C1154" s="21" t="s">
        <v>5979</v>
      </c>
      <c r="D1154" s="21" t="s">
        <v>5966</v>
      </c>
      <c r="E1154" s="21" t="s">
        <v>5973</v>
      </c>
      <c r="F1154" s="22">
        <v>50000</v>
      </c>
      <c r="G1154" s="20" t="s">
        <v>18</v>
      </c>
      <c r="H1154" s="20" t="s">
        <v>5469</v>
      </c>
      <c r="I1154" s="20" t="s">
        <v>20</v>
      </c>
      <c r="J1154" s="20">
        <v>19871129</v>
      </c>
      <c r="K1154" s="23">
        <v>44923.53193287037</v>
      </c>
      <c r="L1154" s="20" t="s">
        <v>21</v>
      </c>
      <c r="M1154" s="23">
        <v>44923.53193287037</v>
      </c>
      <c r="N1154" s="23">
        <v>45969</v>
      </c>
      <c r="O1154" s="20" t="s">
        <v>5470</v>
      </c>
      <c r="P1154" s="20" t="s">
        <v>3671</v>
      </c>
      <c r="Q1154" s="20"/>
      <c r="R1154" s="20" t="s">
        <v>114</v>
      </c>
      <c r="S1154" s="20"/>
      <c r="T1154" s="20" t="s">
        <v>25</v>
      </c>
      <c r="U1154" s="24" t="s">
        <v>5471</v>
      </c>
    </row>
    <row r="1155" spans="1:21" ht="15" customHeight="1" x14ac:dyDescent="0.3">
      <c r="A1155" s="19">
        <v>2674</v>
      </c>
      <c r="B1155" s="20" t="s">
        <v>5472</v>
      </c>
      <c r="C1155" s="21" t="s">
        <v>5979</v>
      </c>
      <c r="D1155" s="21" t="s">
        <v>5966</v>
      </c>
      <c r="E1155" s="21" t="s">
        <v>5973</v>
      </c>
      <c r="F1155" s="22">
        <v>50000</v>
      </c>
      <c r="G1155" s="20" t="s">
        <v>18</v>
      </c>
      <c r="H1155" s="20" t="s">
        <v>5473</v>
      </c>
      <c r="I1155" s="20" t="s">
        <v>20</v>
      </c>
      <c r="J1155" s="20">
        <v>19850429</v>
      </c>
      <c r="K1155" s="23">
        <v>44931.320879629631</v>
      </c>
      <c r="L1155" s="20" t="s">
        <v>21</v>
      </c>
      <c r="M1155" s="23">
        <v>44931.320879629631</v>
      </c>
      <c r="N1155" s="23">
        <v>45969</v>
      </c>
      <c r="O1155" s="20" t="s">
        <v>5474</v>
      </c>
      <c r="P1155" s="20" t="s">
        <v>1170</v>
      </c>
      <c r="Q1155" s="20"/>
      <c r="R1155" s="20" t="s">
        <v>73</v>
      </c>
      <c r="S1155" s="20"/>
      <c r="T1155" s="20" t="s">
        <v>25</v>
      </c>
      <c r="U1155" s="24" t="s">
        <v>5475</v>
      </c>
    </row>
    <row r="1156" spans="1:21" ht="15" customHeight="1" x14ac:dyDescent="0.3">
      <c r="A1156" s="19">
        <v>2679</v>
      </c>
      <c r="B1156" s="20" t="s">
        <v>5476</v>
      </c>
      <c r="C1156" s="21" t="s">
        <v>5977</v>
      </c>
      <c r="D1156" s="21">
        <v>2</v>
      </c>
      <c r="E1156" s="21" t="s">
        <v>5973</v>
      </c>
      <c r="F1156" s="22">
        <v>150000</v>
      </c>
      <c r="G1156" s="20" t="s">
        <v>18</v>
      </c>
      <c r="H1156" s="20" t="s">
        <v>5477</v>
      </c>
      <c r="I1156" s="20" t="s">
        <v>20</v>
      </c>
      <c r="J1156" s="20">
        <v>19670714</v>
      </c>
      <c r="K1156" s="23">
        <v>44936.353020833332</v>
      </c>
      <c r="L1156" s="20" t="s">
        <v>21</v>
      </c>
      <c r="M1156" s="23">
        <v>44936.353020833332</v>
      </c>
      <c r="N1156" s="23">
        <v>45241</v>
      </c>
      <c r="O1156" s="20" t="s">
        <v>5478</v>
      </c>
      <c r="P1156" s="20" t="s">
        <v>5479</v>
      </c>
      <c r="Q1156" s="20"/>
      <c r="R1156" s="20" t="s">
        <v>24</v>
      </c>
      <c r="S1156" s="20"/>
      <c r="T1156" s="20" t="s">
        <v>147</v>
      </c>
      <c r="U1156" s="24" t="s">
        <v>5480</v>
      </c>
    </row>
    <row r="1157" spans="1:21" ht="15" customHeight="1" x14ac:dyDescent="0.3">
      <c r="A1157" s="19">
        <v>2680</v>
      </c>
      <c r="B1157" s="20" t="s">
        <v>5481</v>
      </c>
      <c r="C1157" s="21" t="s">
        <v>5977</v>
      </c>
      <c r="D1157" s="21">
        <v>2</v>
      </c>
      <c r="E1157" s="21" t="s">
        <v>5973</v>
      </c>
      <c r="F1157" s="22">
        <v>150000</v>
      </c>
      <c r="G1157" s="20" t="s">
        <v>18</v>
      </c>
      <c r="H1157" s="20" t="s">
        <v>5482</v>
      </c>
      <c r="I1157" s="20" t="s">
        <v>20</v>
      </c>
      <c r="J1157" s="20">
        <v>19691007</v>
      </c>
      <c r="K1157" s="23">
        <v>44936.37190972222</v>
      </c>
      <c r="L1157" s="20" t="s">
        <v>21</v>
      </c>
      <c r="M1157" s="23">
        <v>44936.37190972222</v>
      </c>
      <c r="N1157" s="23">
        <v>45241</v>
      </c>
      <c r="O1157" s="20" t="s">
        <v>5483</v>
      </c>
      <c r="P1157" s="20" t="s">
        <v>917</v>
      </c>
      <c r="Q1157" s="20"/>
      <c r="R1157" s="20" t="s">
        <v>651</v>
      </c>
      <c r="S1157" s="20"/>
      <c r="T1157" s="20" t="s">
        <v>147</v>
      </c>
      <c r="U1157" s="24" t="s">
        <v>5480</v>
      </c>
    </row>
    <row r="1158" spans="1:21" ht="15" customHeight="1" x14ac:dyDescent="0.3">
      <c r="A1158" s="19">
        <v>2682</v>
      </c>
      <c r="B1158" s="20" t="s">
        <v>5484</v>
      </c>
      <c r="C1158" s="21" t="s">
        <v>5979</v>
      </c>
      <c r="D1158" s="21" t="s">
        <v>5966</v>
      </c>
      <c r="E1158" s="21" t="s">
        <v>5973</v>
      </c>
      <c r="F1158" s="22">
        <v>50000</v>
      </c>
      <c r="G1158" s="20" t="s">
        <v>18</v>
      </c>
      <c r="H1158" s="20" t="s">
        <v>5485</v>
      </c>
      <c r="I1158" s="20" t="s">
        <v>20</v>
      </c>
      <c r="J1158" s="20">
        <v>19840608</v>
      </c>
      <c r="K1158" s="23">
        <v>44941.148784722223</v>
      </c>
      <c r="L1158" s="20" t="s">
        <v>21</v>
      </c>
      <c r="M1158" s="23">
        <v>44941.148784722223</v>
      </c>
      <c r="N1158" s="23">
        <v>45969</v>
      </c>
      <c r="O1158" s="20" t="s">
        <v>5486</v>
      </c>
      <c r="P1158" s="20" t="s">
        <v>472</v>
      </c>
      <c r="Q1158" s="20"/>
      <c r="R1158" s="20" t="s">
        <v>5487</v>
      </c>
      <c r="S1158" s="20"/>
      <c r="T1158" s="20" t="s">
        <v>25</v>
      </c>
      <c r="U1158" s="24" t="s">
        <v>5488</v>
      </c>
    </row>
    <row r="1159" spans="1:21" ht="15" customHeight="1" x14ac:dyDescent="0.3">
      <c r="A1159" s="19">
        <v>2685</v>
      </c>
      <c r="B1159" s="20" t="s">
        <v>5489</v>
      </c>
      <c r="C1159" s="21" t="s">
        <v>5978</v>
      </c>
      <c r="D1159" s="21">
        <v>1</v>
      </c>
      <c r="E1159" s="21" t="s">
        <v>5973</v>
      </c>
      <c r="F1159" s="25">
        <v>100000</v>
      </c>
      <c r="G1159" s="20" t="s">
        <v>18</v>
      </c>
      <c r="H1159" s="20" t="s">
        <v>5490</v>
      </c>
      <c r="I1159" s="20" t="s">
        <v>20</v>
      </c>
      <c r="J1159" s="20">
        <v>19830118</v>
      </c>
      <c r="K1159" s="23">
        <v>44945.442372685182</v>
      </c>
      <c r="L1159" s="20" t="s">
        <v>21</v>
      </c>
      <c r="M1159" s="23">
        <v>45322.071643518517</v>
      </c>
      <c r="N1159" s="23">
        <v>45605</v>
      </c>
      <c r="O1159" s="20" t="s">
        <v>5491</v>
      </c>
      <c r="P1159" s="20" t="s">
        <v>5410</v>
      </c>
      <c r="Q1159" s="20"/>
      <c r="R1159" s="20" t="s">
        <v>1206</v>
      </c>
      <c r="S1159" s="20"/>
      <c r="T1159" s="20" t="s">
        <v>147</v>
      </c>
      <c r="U1159" s="24" t="s">
        <v>5168</v>
      </c>
    </row>
    <row r="1160" spans="1:21" ht="15" customHeight="1" x14ac:dyDescent="0.3">
      <c r="A1160" s="19">
        <v>2697</v>
      </c>
      <c r="B1160" s="20" t="s">
        <v>5492</v>
      </c>
      <c r="C1160" s="21"/>
      <c r="D1160" s="21"/>
      <c r="E1160" s="21" t="s">
        <v>5973</v>
      </c>
      <c r="F1160" s="22">
        <v>200000</v>
      </c>
      <c r="G1160" s="20" t="s">
        <v>18</v>
      </c>
      <c r="H1160" s="20" t="s">
        <v>5493</v>
      </c>
      <c r="I1160" s="20" t="s">
        <v>20</v>
      </c>
      <c r="J1160" s="20">
        <v>19841004</v>
      </c>
      <c r="K1160" s="23">
        <v>44979.096562500003</v>
      </c>
      <c r="L1160" s="20" t="s">
        <v>21</v>
      </c>
      <c r="M1160" s="23">
        <v>44979.096562500003</v>
      </c>
      <c r="N1160" s="20"/>
      <c r="O1160" s="20" t="s">
        <v>5494</v>
      </c>
      <c r="P1160" s="20" t="s">
        <v>5495</v>
      </c>
      <c r="Q1160" s="20"/>
      <c r="R1160" s="20" t="s">
        <v>73</v>
      </c>
      <c r="S1160" s="20"/>
      <c r="T1160" s="20" t="s">
        <v>31</v>
      </c>
      <c r="U1160" s="20"/>
    </row>
    <row r="1161" spans="1:21" ht="15" customHeight="1" x14ac:dyDescent="0.3">
      <c r="A1161" s="19">
        <v>2706</v>
      </c>
      <c r="B1161" s="20" t="s">
        <v>5496</v>
      </c>
      <c r="C1161" s="21" t="s">
        <v>5977</v>
      </c>
      <c r="D1161" s="21">
        <v>2</v>
      </c>
      <c r="E1161" s="21" t="s">
        <v>5973</v>
      </c>
      <c r="F1161" s="22">
        <v>150000</v>
      </c>
      <c r="G1161" s="20" t="s">
        <v>18</v>
      </c>
      <c r="H1161" s="20" t="s">
        <v>5497</v>
      </c>
      <c r="I1161" s="20" t="s">
        <v>20</v>
      </c>
      <c r="J1161" s="20">
        <v>19831026</v>
      </c>
      <c r="K1161" s="23">
        <v>45000.033402777779</v>
      </c>
      <c r="L1161" s="20" t="s">
        <v>21</v>
      </c>
      <c r="M1161" s="23">
        <v>45000.033402777779</v>
      </c>
      <c r="N1161" s="23">
        <v>45241</v>
      </c>
      <c r="O1161" s="20" t="s">
        <v>5498</v>
      </c>
      <c r="P1161" s="20" t="s">
        <v>1006</v>
      </c>
      <c r="Q1161" s="20"/>
      <c r="R1161" s="20" t="s">
        <v>5499</v>
      </c>
      <c r="S1161" s="20"/>
      <c r="T1161" s="20" t="s">
        <v>147</v>
      </c>
      <c r="U1161" s="24" t="s">
        <v>5500</v>
      </c>
    </row>
    <row r="1162" spans="1:21" ht="15" customHeight="1" x14ac:dyDescent="0.3">
      <c r="A1162" s="19">
        <v>2707</v>
      </c>
      <c r="B1162" s="20" t="s">
        <v>5501</v>
      </c>
      <c r="C1162" s="21" t="s">
        <v>5979</v>
      </c>
      <c r="D1162" s="21" t="s">
        <v>5966</v>
      </c>
      <c r="E1162" s="21" t="s">
        <v>5973</v>
      </c>
      <c r="F1162" s="22">
        <v>50000</v>
      </c>
      <c r="G1162" s="20" t="s">
        <v>18</v>
      </c>
      <c r="H1162" s="20" t="s">
        <v>5502</v>
      </c>
      <c r="I1162" s="20" t="s">
        <v>20</v>
      </c>
      <c r="J1162" s="20">
        <v>19680918</v>
      </c>
      <c r="K1162" s="23">
        <v>45001.414814814816</v>
      </c>
      <c r="L1162" s="20" t="s">
        <v>21</v>
      </c>
      <c r="M1162" s="23">
        <v>45001.414814814816</v>
      </c>
      <c r="N1162" s="23">
        <v>45969</v>
      </c>
      <c r="O1162" s="20" t="s">
        <v>5503</v>
      </c>
      <c r="P1162" s="20" t="s">
        <v>3380</v>
      </c>
      <c r="Q1162" s="20"/>
      <c r="R1162" s="20" t="s">
        <v>5504</v>
      </c>
      <c r="S1162" s="20"/>
      <c r="T1162" s="20" t="s">
        <v>25</v>
      </c>
      <c r="U1162" s="24" t="s">
        <v>5505</v>
      </c>
    </row>
    <row r="1163" spans="1:21" ht="15" customHeight="1" x14ac:dyDescent="0.3">
      <c r="A1163" s="19">
        <v>2710</v>
      </c>
      <c r="B1163" s="20" t="s">
        <v>5506</v>
      </c>
      <c r="C1163" s="21" t="s">
        <v>5977</v>
      </c>
      <c r="D1163" s="21">
        <v>2</v>
      </c>
      <c r="E1163" s="21" t="s">
        <v>5973</v>
      </c>
      <c r="F1163" s="22">
        <v>150000</v>
      </c>
      <c r="G1163" s="20" t="s">
        <v>18</v>
      </c>
      <c r="H1163" s="20" t="s">
        <v>5507</v>
      </c>
      <c r="I1163" s="20" t="s">
        <v>20</v>
      </c>
      <c r="J1163" s="20">
        <v>19780320</v>
      </c>
      <c r="K1163" s="23">
        <v>45008.266203703701</v>
      </c>
      <c r="L1163" s="20" t="s">
        <v>21</v>
      </c>
      <c r="M1163" s="23">
        <v>45008.266203703701</v>
      </c>
      <c r="N1163" s="23">
        <v>45241</v>
      </c>
      <c r="O1163" s="20" t="s">
        <v>5508</v>
      </c>
      <c r="P1163" s="20" t="s">
        <v>5509</v>
      </c>
      <c r="Q1163" s="20"/>
      <c r="R1163" s="20" t="s">
        <v>662</v>
      </c>
      <c r="S1163" s="20"/>
      <c r="T1163" s="20" t="s">
        <v>147</v>
      </c>
      <c r="U1163" s="24" t="s">
        <v>5510</v>
      </c>
    </row>
    <row r="1164" spans="1:21" ht="15" customHeight="1" x14ac:dyDescent="0.3">
      <c r="A1164" s="19">
        <v>2711</v>
      </c>
      <c r="B1164" s="20" t="s">
        <v>5511</v>
      </c>
      <c r="C1164" s="21" t="s">
        <v>5979</v>
      </c>
      <c r="D1164" s="21" t="s">
        <v>5966</v>
      </c>
      <c r="E1164" s="21" t="s">
        <v>5973</v>
      </c>
      <c r="F1164" s="22">
        <v>50000</v>
      </c>
      <c r="G1164" s="20" t="s">
        <v>18</v>
      </c>
      <c r="H1164" s="20" t="s">
        <v>5512</v>
      </c>
      <c r="I1164" s="20" t="s">
        <v>20</v>
      </c>
      <c r="J1164" s="20">
        <v>19800224</v>
      </c>
      <c r="K1164" s="23">
        <v>45009.145810185182</v>
      </c>
      <c r="L1164" s="20" t="s">
        <v>21</v>
      </c>
      <c r="M1164" s="23">
        <v>45009.145810185182</v>
      </c>
      <c r="N1164" s="23">
        <v>45969</v>
      </c>
      <c r="O1164" s="20" t="s">
        <v>5513</v>
      </c>
      <c r="P1164" s="20" t="s">
        <v>5514</v>
      </c>
      <c r="Q1164" s="20"/>
      <c r="R1164" s="20" t="s">
        <v>73</v>
      </c>
      <c r="S1164" s="20"/>
      <c r="T1164" s="20" t="s">
        <v>25</v>
      </c>
      <c r="U1164" s="24" t="s">
        <v>5515</v>
      </c>
    </row>
    <row r="1165" spans="1:21" ht="15" customHeight="1" x14ac:dyDescent="0.3">
      <c r="A1165" s="19">
        <v>2712</v>
      </c>
      <c r="B1165" s="20" t="s">
        <v>5516</v>
      </c>
      <c r="C1165" s="21" t="s">
        <v>5977</v>
      </c>
      <c r="D1165" s="21">
        <v>2</v>
      </c>
      <c r="E1165" s="21" t="s">
        <v>5973</v>
      </c>
      <c r="F1165" s="22">
        <v>150000</v>
      </c>
      <c r="G1165" s="20" t="s">
        <v>18</v>
      </c>
      <c r="H1165" s="20" t="s">
        <v>5517</v>
      </c>
      <c r="I1165" s="20" t="s">
        <v>20</v>
      </c>
      <c r="J1165" s="20">
        <v>19660624</v>
      </c>
      <c r="K1165" s="23">
        <v>45009.226631944446</v>
      </c>
      <c r="L1165" s="20" t="s">
        <v>21</v>
      </c>
      <c r="M1165" s="23">
        <v>45009.226631944446</v>
      </c>
      <c r="N1165" s="23">
        <v>45241</v>
      </c>
      <c r="O1165" s="20" t="s">
        <v>5518</v>
      </c>
      <c r="P1165" s="20" t="s">
        <v>5519</v>
      </c>
      <c r="Q1165" s="20"/>
      <c r="R1165" s="20" t="s">
        <v>73</v>
      </c>
      <c r="S1165" s="20"/>
      <c r="T1165" s="20" t="s">
        <v>147</v>
      </c>
      <c r="U1165" s="24" t="s">
        <v>5520</v>
      </c>
    </row>
    <row r="1166" spans="1:21" ht="15" customHeight="1" x14ac:dyDescent="0.3">
      <c r="A1166" s="19">
        <v>2719</v>
      </c>
      <c r="B1166" s="20" t="s">
        <v>5521</v>
      </c>
      <c r="C1166" s="21" t="s">
        <v>5979</v>
      </c>
      <c r="D1166" s="21" t="s">
        <v>5966</v>
      </c>
      <c r="E1166" s="21" t="s">
        <v>5973</v>
      </c>
      <c r="F1166" s="22">
        <v>50000</v>
      </c>
      <c r="G1166" s="20" t="s">
        <v>18</v>
      </c>
      <c r="H1166" s="20" t="s">
        <v>5522</v>
      </c>
      <c r="I1166" s="20" t="s">
        <v>20</v>
      </c>
      <c r="J1166" s="20">
        <v>19880302</v>
      </c>
      <c r="K1166" s="23">
        <v>45013.265243055554</v>
      </c>
      <c r="L1166" s="20" t="s">
        <v>21</v>
      </c>
      <c r="M1166" s="23">
        <v>45013.265243055554</v>
      </c>
      <c r="N1166" s="23">
        <v>45969</v>
      </c>
      <c r="O1166" s="20" t="s">
        <v>5523</v>
      </c>
      <c r="P1166" s="20" t="s">
        <v>3846</v>
      </c>
      <c r="Q1166" s="20"/>
      <c r="R1166" s="20" t="s">
        <v>273</v>
      </c>
      <c r="S1166" s="20"/>
      <c r="T1166" s="20" t="s">
        <v>25</v>
      </c>
      <c r="U1166" s="24" t="s">
        <v>5524</v>
      </c>
    </row>
    <row r="1167" spans="1:21" ht="15" customHeight="1" x14ac:dyDescent="0.3">
      <c r="A1167" s="19">
        <v>2720</v>
      </c>
      <c r="B1167" s="20" t="s">
        <v>5525</v>
      </c>
      <c r="C1167" s="21" t="s">
        <v>5979</v>
      </c>
      <c r="D1167" s="21" t="s">
        <v>5966</v>
      </c>
      <c r="E1167" s="21" t="s">
        <v>5973</v>
      </c>
      <c r="F1167" s="22">
        <v>50000</v>
      </c>
      <c r="G1167" s="20" t="s">
        <v>18</v>
      </c>
      <c r="H1167" s="20" t="s">
        <v>5526</v>
      </c>
      <c r="I1167" s="20" t="s">
        <v>20</v>
      </c>
      <c r="J1167" s="20">
        <v>19840910</v>
      </c>
      <c r="K1167" s="23">
        <v>45013.27679398148</v>
      </c>
      <c r="L1167" s="20" t="s">
        <v>21</v>
      </c>
      <c r="M1167" s="23">
        <v>45013.27679398148</v>
      </c>
      <c r="N1167" s="23">
        <v>45969</v>
      </c>
      <c r="O1167" s="20" t="s">
        <v>5527</v>
      </c>
      <c r="P1167" s="20" t="s">
        <v>3846</v>
      </c>
      <c r="Q1167" s="20"/>
      <c r="R1167" s="20" t="s">
        <v>273</v>
      </c>
      <c r="S1167" s="20"/>
      <c r="T1167" s="20" t="s">
        <v>25</v>
      </c>
      <c r="U1167" s="24" t="s">
        <v>5528</v>
      </c>
    </row>
    <row r="1168" spans="1:21" ht="15" customHeight="1" x14ac:dyDescent="0.3">
      <c r="A1168" s="19">
        <v>2723</v>
      </c>
      <c r="B1168" s="20" t="s">
        <v>5529</v>
      </c>
      <c r="C1168" s="21" t="s">
        <v>5977</v>
      </c>
      <c r="D1168" s="21">
        <v>2</v>
      </c>
      <c r="E1168" s="21" t="s">
        <v>5973</v>
      </c>
      <c r="F1168" s="22">
        <v>150000</v>
      </c>
      <c r="G1168" s="20" t="s">
        <v>18</v>
      </c>
      <c r="H1168" s="20" t="s">
        <v>5530</v>
      </c>
      <c r="I1168" s="20" t="s">
        <v>20</v>
      </c>
      <c r="J1168" s="20">
        <v>19780219</v>
      </c>
      <c r="K1168" s="23">
        <v>45013.68241898148</v>
      </c>
      <c r="L1168" s="20" t="s">
        <v>21</v>
      </c>
      <c r="M1168" s="23">
        <v>45013.68241898148</v>
      </c>
      <c r="N1168" s="23">
        <v>45241</v>
      </c>
      <c r="O1168" s="20" t="s">
        <v>5531</v>
      </c>
      <c r="P1168" s="20" t="s">
        <v>5532</v>
      </c>
      <c r="Q1168" s="20"/>
      <c r="R1168" s="20" t="s">
        <v>668</v>
      </c>
      <c r="S1168" s="20"/>
      <c r="T1168" s="20" t="s">
        <v>147</v>
      </c>
      <c r="U1168" s="24" t="s">
        <v>5500</v>
      </c>
    </row>
    <row r="1169" spans="1:21" ht="15" customHeight="1" x14ac:dyDescent="0.3">
      <c r="A1169" s="19">
        <v>2730</v>
      </c>
      <c r="B1169" s="20" t="s">
        <v>5533</v>
      </c>
      <c r="C1169" s="21" t="s">
        <v>5979</v>
      </c>
      <c r="D1169" s="21" t="s">
        <v>5966</v>
      </c>
      <c r="E1169" s="21" t="s">
        <v>5973</v>
      </c>
      <c r="F1169" s="22">
        <v>50000</v>
      </c>
      <c r="G1169" s="20" t="s">
        <v>18</v>
      </c>
      <c r="H1169" s="20" t="s">
        <v>5534</v>
      </c>
      <c r="I1169" s="20" t="s">
        <v>20</v>
      </c>
      <c r="J1169" s="20"/>
      <c r="K1169" s="23">
        <v>45023.242835648147</v>
      </c>
      <c r="L1169" s="20" t="s">
        <v>21</v>
      </c>
      <c r="M1169" s="23">
        <v>45023.242835648147</v>
      </c>
      <c r="N1169" s="23">
        <v>45969</v>
      </c>
      <c r="O1169" s="20" t="s">
        <v>5535</v>
      </c>
      <c r="P1169" s="20" t="s">
        <v>5536</v>
      </c>
      <c r="Q1169" s="20"/>
      <c r="R1169" s="20"/>
      <c r="S1169" s="20"/>
      <c r="T1169" s="20" t="s">
        <v>25</v>
      </c>
      <c r="U1169" s="24" t="s">
        <v>5537</v>
      </c>
    </row>
    <row r="1170" spans="1:21" ht="15" customHeight="1" x14ac:dyDescent="0.3">
      <c r="A1170" s="19">
        <v>2744</v>
      </c>
      <c r="B1170" s="20" t="s">
        <v>5538</v>
      </c>
      <c r="C1170" s="21" t="s">
        <v>5979</v>
      </c>
      <c r="D1170" s="21" t="s">
        <v>5966</v>
      </c>
      <c r="E1170" s="21" t="s">
        <v>5973</v>
      </c>
      <c r="F1170" s="22">
        <v>50000</v>
      </c>
      <c r="G1170" s="20" t="s">
        <v>18</v>
      </c>
      <c r="H1170" s="20" t="s">
        <v>5539</v>
      </c>
      <c r="I1170" s="20" t="s">
        <v>20</v>
      </c>
      <c r="J1170" s="20">
        <v>19700801</v>
      </c>
      <c r="K1170" s="23">
        <v>45053.08834490741</v>
      </c>
      <c r="L1170" s="20" t="s">
        <v>21</v>
      </c>
      <c r="M1170" s="23">
        <v>45053.08834490741</v>
      </c>
      <c r="N1170" s="23">
        <v>45969</v>
      </c>
      <c r="O1170" s="20" t="s">
        <v>5540</v>
      </c>
      <c r="P1170" s="20" t="s">
        <v>5541</v>
      </c>
      <c r="Q1170" s="20"/>
      <c r="R1170" s="20" t="s">
        <v>5542</v>
      </c>
      <c r="S1170" s="20"/>
      <c r="T1170" s="20" t="s">
        <v>25</v>
      </c>
      <c r="U1170" s="24" t="s">
        <v>5543</v>
      </c>
    </row>
    <row r="1171" spans="1:21" ht="15" customHeight="1" x14ac:dyDescent="0.3">
      <c r="A1171" s="19">
        <v>2760</v>
      </c>
      <c r="B1171" s="20" t="s">
        <v>5544</v>
      </c>
      <c r="C1171" s="21" t="s">
        <v>5979</v>
      </c>
      <c r="D1171" s="21" t="s">
        <v>5966</v>
      </c>
      <c r="E1171" s="21" t="s">
        <v>5973</v>
      </c>
      <c r="F1171" s="22">
        <v>50000</v>
      </c>
      <c r="G1171" s="20" t="s">
        <v>18</v>
      </c>
      <c r="H1171" s="20" t="s">
        <v>5545</v>
      </c>
      <c r="I1171" s="20" t="s">
        <v>200</v>
      </c>
      <c r="J1171" s="20">
        <v>19780406</v>
      </c>
      <c r="K1171" s="23">
        <v>45087.049872685187</v>
      </c>
      <c r="L1171" s="20" t="s">
        <v>21</v>
      </c>
      <c r="M1171" s="23">
        <v>45087.049872685187</v>
      </c>
      <c r="N1171" s="23">
        <v>45969</v>
      </c>
      <c r="O1171" s="20" t="s">
        <v>5546</v>
      </c>
      <c r="P1171" s="20" t="s">
        <v>5547</v>
      </c>
      <c r="Q1171" s="20" t="s">
        <v>5548</v>
      </c>
      <c r="R1171" s="20" t="s">
        <v>114</v>
      </c>
      <c r="S1171" s="20" t="s">
        <v>5549</v>
      </c>
      <c r="T1171" s="20" t="s">
        <v>25</v>
      </c>
      <c r="U1171" s="24" t="s">
        <v>5550</v>
      </c>
    </row>
    <row r="1172" spans="1:21" ht="15" customHeight="1" x14ac:dyDescent="0.3">
      <c r="A1172" s="19">
        <v>2760</v>
      </c>
      <c r="B1172" s="20" t="s">
        <v>5551</v>
      </c>
      <c r="C1172" s="21" t="s">
        <v>5979</v>
      </c>
      <c r="D1172" s="21" t="s">
        <v>5966</v>
      </c>
      <c r="E1172" s="21" t="s">
        <v>5973</v>
      </c>
      <c r="F1172" s="22">
        <v>50000</v>
      </c>
      <c r="G1172" s="20" t="s">
        <v>18</v>
      </c>
      <c r="H1172" s="20" t="s">
        <v>5552</v>
      </c>
      <c r="I1172" s="20" t="s">
        <v>20</v>
      </c>
      <c r="J1172" s="20">
        <v>19780320</v>
      </c>
      <c r="K1172" s="23">
        <v>44796.233483796299</v>
      </c>
      <c r="L1172" s="20" t="s">
        <v>21</v>
      </c>
      <c r="M1172" s="23">
        <v>44796.233483796299</v>
      </c>
      <c r="N1172" s="23">
        <v>45969</v>
      </c>
      <c r="O1172" s="20" t="s">
        <v>5553</v>
      </c>
      <c r="P1172" s="20" t="s">
        <v>283</v>
      </c>
      <c r="Q1172" s="20" t="s">
        <v>1170</v>
      </c>
      <c r="R1172" s="20" t="s">
        <v>24</v>
      </c>
      <c r="S1172" s="20"/>
      <c r="T1172" s="20" t="s">
        <v>25</v>
      </c>
      <c r="U1172" s="24" t="s">
        <v>5554</v>
      </c>
    </row>
    <row r="1173" spans="1:21" ht="15" customHeight="1" x14ac:dyDescent="0.3">
      <c r="A1173" s="19">
        <v>2781</v>
      </c>
      <c r="B1173" s="20" t="s">
        <v>5555</v>
      </c>
      <c r="C1173" s="21" t="s">
        <v>5977</v>
      </c>
      <c r="D1173" s="21">
        <v>2</v>
      </c>
      <c r="E1173" s="21" t="s">
        <v>5973</v>
      </c>
      <c r="F1173" s="22">
        <v>150000</v>
      </c>
      <c r="G1173" s="20" t="s">
        <v>18</v>
      </c>
      <c r="H1173" s="20" t="s">
        <v>5556</v>
      </c>
      <c r="I1173" s="20" t="s">
        <v>20</v>
      </c>
      <c r="J1173" s="20">
        <v>79191113</v>
      </c>
      <c r="K1173" s="23">
        <v>45126.550509259258</v>
      </c>
      <c r="L1173" s="20" t="s">
        <v>21</v>
      </c>
      <c r="M1173" s="23">
        <v>45126.550509259258</v>
      </c>
      <c r="N1173" s="23">
        <v>45241</v>
      </c>
      <c r="O1173" s="20" t="s">
        <v>5557</v>
      </c>
      <c r="P1173" s="20" t="s">
        <v>917</v>
      </c>
      <c r="Q1173" s="20"/>
      <c r="R1173" s="20" t="s">
        <v>651</v>
      </c>
      <c r="S1173" s="20"/>
      <c r="T1173" s="20" t="s">
        <v>147</v>
      </c>
      <c r="U1173" s="24" t="s">
        <v>5558</v>
      </c>
    </row>
    <row r="1174" spans="1:21" ht="15" customHeight="1" x14ac:dyDescent="0.3">
      <c r="A1174" s="19">
        <v>2785</v>
      </c>
      <c r="B1174" s="20" t="s">
        <v>5559</v>
      </c>
      <c r="C1174" s="21" t="s">
        <v>5979</v>
      </c>
      <c r="D1174" s="21" t="s">
        <v>5966</v>
      </c>
      <c r="E1174" s="21" t="s">
        <v>5973</v>
      </c>
      <c r="F1174" s="22">
        <v>50000</v>
      </c>
      <c r="G1174" s="20" t="s">
        <v>18</v>
      </c>
      <c r="H1174" s="20" t="s">
        <v>5560</v>
      </c>
      <c r="I1174" s="20" t="s">
        <v>20</v>
      </c>
      <c r="J1174" s="20">
        <v>19820309</v>
      </c>
      <c r="K1174" s="23">
        <v>45128.26798611111</v>
      </c>
      <c r="L1174" s="20" t="s">
        <v>21</v>
      </c>
      <c r="M1174" s="23">
        <v>45128.26798611111</v>
      </c>
      <c r="N1174" s="23">
        <v>45969</v>
      </c>
      <c r="O1174" s="20" t="s">
        <v>5561</v>
      </c>
      <c r="P1174" s="20" t="s">
        <v>5562</v>
      </c>
      <c r="Q1174" s="20"/>
      <c r="R1174" s="20" t="s">
        <v>273</v>
      </c>
      <c r="S1174" s="20"/>
      <c r="T1174" s="20" t="s">
        <v>25</v>
      </c>
      <c r="U1174" s="24" t="s">
        <v>5515</v>
      </c>
    </row>
    <row r="1175" spans="1:21" ht="15" customHeight="1" x14ac:dyDescent="0.3">
      <c r="A1175" s="19">
        <v>2801</v>
      </c>
      <c r="B1175" s="20" t="s">
        <v>5563</v>
      </c>
      <c r="C1175" s="21"/>
      <c r="D1175" s="21"/>
      <c r="E1175" s="21" t="s">
        <v>5973</v>
      </c>
      <c r="F1175" s="22">
        <v>200000</v>
      </c>
      <c r="G1175" s="20" t="s">
        <v>18</v>
      </c>
      <c r="H1175" s="20" t="s">
        <v>5564</v>
      </c>
      <c r="I1175" s="20" t="s">
        <v>20</v>
      </c>
      <c r="J1175" s="20"/>
      <c r="K1175" s="23">
        <v>45156.330694444441</v>
      </c>
      <c r="L1175" s="20" t="s">
        <v>21</v>
      </c>
      <c r="M1175" s="23">
        <v>45156.330694444441</v>
      </c>
      <c r="N1175" s="20"/>
      <c r="O1175" s="20" t="s">
        <v>5565</v>
      </c>
      <c r="P1175" s="20"/>
      <c r="Q1175" s="20"/>
      <c r="R1175" s="20"/>
      <c r="S1175" s="20"/>
      <c r="T1175" s="20" t="s">
        <v>31</v>
      </c>
      <c r="U1175" s="24" t="s">
        <v>3815</v>
      </c>
    </row>
    <row r="1176" spans="1:21" ht="15" customHeight="1" x14ac:dyDescent="0.3">
      <c r="A1176" s="19">
        <v>2802</v>
      </c>
      <c r="B1176" s="20" t="s">
        <v>5566</v>
      </c>
      <c r="C1176" s="21"/>
      <c r="D1176" s="21"/>
      <c r="E1176" s="21" t="s">
        <v>5973</v>
      </c>
      <c r="F1176" s="22">
        <v>200000</v>
      </c>
      <c r="G1176" s="20" t="s">
        <v>18</v>
      </c>
      <c r="H1176" s="20" t="s">
        <v>5567</v>
      </c>
      <c r="I1176" s="20" t="s">
        <v>20</v>
      </c>
      <c r="J1176" s="20"/>
      <c r="K1176" s="23">
        <v>45158.212893518517</v>
      </c>
      <c r="L1176" s="20" t="s">
        <v>21</v>
      </c>
      <c r="M1176" s="23">
        <v>45158.212893518517</v>
      </c>
      <c r="N1176" s="20"/>
      <c r="O1176" s="20" t="s">
        <v>4538</v>
      </c>
      <c r="P1176" s="20" t="s">
        <v>5568</v>
      </c>
      <c r="Q1176" s="20"/>
      <c r="R1176" s="20"/>
      <c r="S1176" s="20"/>
      <c r="T1176" s="20" t="s">
        <v>31</v>
      </c>
      <c r="U1176" s="24" t="s">
        <v>3815</v>
      </c>
    </row>
    <row r="1177" spans="1:21" ht="15" customHeight="1" x14ac:dyDescent="0.3">
      <c r="A1177" s="19">
        <v>2816</v>
      </c>
      <c r="B1177" s="20" t="s">
        <v>5569</v>
      </c>
      <c r="C1177" s="21" t="s">
        <v>5979</v>
      </c>
      <c r="D1177" s="21" t="s">
        <v>5966</v>
      </c>
      <c r="E1177" s="21" t="s">
        <v>5973</v>
      </c>
      <c r="F1177" s="22">
        <v>50000</v>
      </c>
      <c r="G1177" s="20" t="s">
        <v>18</v>
      </c>
      <c r="H1177" s="20" t="s">
        <v>5570</v>
      </c>
      <c r="I1177" s="20" t="s">
        <v>20</v>
      </c>
      <c r="J1177" s="20"/>
      <c r="K1177" s="23">
        <v>45090.111238425925</v>
      </c>
      <c r="L1177" s="20" t="s">
        <v>21</v>
      </c>
      <c r="M1177" s="23">
        <v>45244.35224537037</v>
      </c>
      <c r="N1177" s="23">
        <v>45969</v>
      </c>
      <c r="O1177" s="20" t="s">
        <v>5571</v>
      </c>
      <c r="P1177" s="20" t="s">
        <v>5572</v>
      </c>
      <c r="Q1177" s="20"/>
      <c r="R1177" s="20"/>
      <c r="S1177" s="20"/>
      <c r="T1177" s="20" t="s">
        <v>25</v>
      </c>
      <c r="U1177" s="24" t="s">
        <v>5573</v>
      </c>
    </row>
    <row r="1178" spans="1:21" ht="15" customHeight="1" x14ac:dyDescent="0.3">
      <c r="A1178" s="19">
        <v>2817</v>
      </c>
      <c r="B1178" s="20" t="s">
        <v>5574</v>
      </c>
      <c r="C1178" s="21" t="s">
        <v>5977</v>
      </c>
      <c r="D1178" s="21">
        <v>2</v>
      </c>
      <c r="E1178" s="21" t="s">
        <v>5973</v>
      </c>
      <c r="F1178" s="22">
        <v>150000</v>
      </c>
      <c r="G1178" s="20" t="s">
        <v>18</v>
      </c>
      <c r="H1178" s="20" t="s">
        <v>5575</v>
      </c>
      <c r="I1178" s="20" t="s">
        <v>20</v>
      </c>
      <c r="J1178" s="20">
        <v>19850728</v>
      </c>
      <c r="K1178" s="23">
        <v>45124.009062500001</v>
      </c>
      <c r="L1178" s="20" t="s">
        <v>21</v>
      </c>
      <c r="M1178" s="23">
        <v>45244.357557870368</v>
      </c>
      <c r="N1178" s="23">
        <v>45241</v>
      </c>
      <c r="O1178" s="20" t="s">
        <v>5576</v>
      </c>
      <c r="P1178" s="20" t="s">
        <v>5577</v>
      </c>
      <c r="Q1178" s="20"/>
      <c r="R1178" s="20" t="s">
        <v>5578</v>
      </c>
      <c r="S1178" s="20"/>
      <c r="T1178" s="20" t="s">
        <v>147</v>
      </c>
      <c r="U1178" s="24" t="s">
        <v>5579</v>
      </c>
    </row>
    <row r="1179" spans="1:21" ht="15" customHeight="1" x14ac:dyDescent="0.3">
      <c r="A1179" s="19">
        <v>2818</v>
      </c>
      <c r="B1179" s="20" t="s">
        <v>1534</v>
      </c>
      <c r="C1179" s="21" t="s">
        <v>5979</v>
      </c>
      <c r="D1179" s="21" t="s">
        <v>5966</v>
      </c>
      <c r="E1179" s="21" t="s">
        <v>5973</v>
      </c>
      <c r="F1179" s="22">
        <v>50000</v>
      </c>
      <c r="G1179" s="20" t="s">
        <v>18</v>
      </c>
      <c r="H1179" s="20" t="s">
        <v>5580</v>
      </c>
      <c r="I1179" s="20" t="s">
        <v>200</v>
      </c>
      <c r="J1179" s="20">
        <v>19811220</v>
      </c>
      <c r="K1179" s="23">
        <v>45239.624039351853</v>
      </c>
      <c r="L1179" s="20" t="s">
        <v>21</v>
      </c>
      <c r="M1179" s="23">
        <v>45244.358414351853</v>
      </c>
      <c r="N1179" s="23">
        <v>45969</v>
      </c>
      <c r="O1179" s="20" t="s">
        <v>5581</v>
      </c>
      <c r="P1179" s="20" t="s">
        <v>621</v>
      </c>
      <c r="Q1179" s="20" t="s">
        <v>2226</v>
      </c>
      <c r="R1179" s="20" t="s">
        <v>5582</v>
      </c>
      <c r="S1179" s="20"/>
      <c r="T1179" s="20" t="s">
        <v>25</v>
      </c>
      <c r="U1179" s="24" t="s">
        <v>5583</v>
      </c>
    </row>
    <row r="1180" spans="1:21" ht="15" customHeight="1" x14ac:dyDescent="0.3">
      <c r="A1180" s="19">
        <v>2819</v>
      </c>
      <c r="B1180" s="20" t="s">
        <v>5584</v>
      </c>
      <c r="C1180" s="21" t="s">
        <v>5979</v>
      </c>
      <c r="D1180" s="21" t="s">
        <v>5966</v>
      </c>
      <c r="E1180" s="21" t="s">
        <v>5973</v>
      </c>
      <c r="F1180" s="22">
        <v>50000</v>
      </c>
      <c r="G1180" s="20" t="s">
        <v>18</v>
      </c>
      <c r="H1180" s="20" t="s">
        <v>5585</v>
      </c>
      <c r="I1180" s="20" t="s">
        <v>20</v>
      </c>
      <c r="J1180" s="20">
        <v>19710604</v>
      </c>
      <c r="K1180" s="23">
        <v>45167.112083333333</v>
      </c>
      <c r="L1180" s="20" t="s">
        <v>21</v>
      </c>
      <c r="M1180" s="23">
        <v>45244.367569444446</v>
      </c>
      <c r="N1180" s="23">
        <v>45969</v>
      </c>
      <c r="O1180" s="20" t="s">
        <v>5586</v>
      </c>
      <c r="P1180" s="20" t="s">
        <v>5587</v>
      </c>
      <c r="Q1180" s="20" t="s">
        <v>867</v>
      </c>
      <c r="R1180" s="20" t="s">
        <v>867</v>
      </c>
      <c r="S1180" s="20" t="s">
        <v>5588</v>
      </c>
      <c r="T1180" s="20" t="s">
        <v>25</v>
      </c>
      <c r="U1180" s="24" t="s">
        <v>5589</v>
      </c>
    </row>
    <row r="1181" spans="1:21" ht="15" customHeight="1" x14ac:dyDescent="0.3">
      <c r="A1181" s="19">
        <v>2819</v>
      </c>
      <c r="B1181" s="20" t="s">
        <v>5590</v>
      </c>
      <c r="C1181" s="21" t="s">
        <v>5979</v>
      </c>
      <c r="D1181" s="21" t="s">
        <v>5966</v>
      </c>
      <c r="E1181" s="21" t="s">
        <v>5973</v>
      </c>
      <c r="F1181" s="22">
        <v>50000</v>
      </c>
      <c r="G1181" s="20" t="s">
        <v>18</v>
      </c>
      <c r="H1181" s="20" t="s">
        <v>5591</v>
      </c>
      <c r="I1181" s="20" t="s">
        <v>200</v>
      </c>
      <c r="J1181" s="20">
        <v>19850723</v>
      </c>
      <c r="K1181" s="23">
        <v>45239.396527777775</v>
      </c>
      <c r="L1181" s="20" t="s">
        <v>21</v>
      </c>
      <c r="M1181" s="23">
        <v>45244.362743055557</v>
      </c>
      <c r="N1181" s="23">
        <v>45969</v>
      </c>
      <c r="O1181" s="20" t="s">
        <v>5592</v>
      </c>
      <c r="P1181" s="20" t="s">
        <v>558</v>
      </c>
      <c r="Q1181" s="20" t="s">
        <v>2226</v>
      </c>
      <c r="R1181" s="20" t="s">
        <v>3298</v>
      </c>
      <c r="S1181" s="20"/>
      <c r="T1181" s="20" t="s">
        <v>25</v>
      </c>
      <c r="U1181" s="24" t="s">
        <v>5593</v>
      </c>
    </row>
    <row r="1182" spans="1:21" ht="15" customHeight="1" x14ac:dyDescent="0.3">
      <c r="A1182" s="19">
        <v>2820</v>
      </c>
      <c r="B1182" s="20" t="s">
        <v>5594</v>
      </c>
      <c r="C1182" s="21" t="s">
        <v>5977</v>
      </c>
      <c r="D1182" s="21">
        <v>2</v>
      </c>
      <c r="E1182" s="21" t="s">
        <v>5973</v>
      </c>
      <c r="F1182" s="22">
        <v>150000</v>
      </c>
      <c r="G1182" s="20" t="s">
        <v>18</v>
      </c>
      <c r="H1182" s="20" t="s">
        <v>5595</v>
      </c>
      <c r="I1182" s="20" t="s">
        <v>20</v>
      </c>
      <c r="J1182" s="20">
        <v>19820723</v>
      </c>
      <c r="K1182" s="23">
        <v>45241.026805555557</v>
      </c>
      <c r="L1182" s="20" t="s">
        <v>21</v>
      </c>
      <c r="M1182" s="23">
        <v>45244.366979166669</v>
      </c>
      <c r="N1182" s="23">
        <v>45241</v>
      </c>
      <c r="O1182" s="20" t="s">
        <v>5596</v>
      </c>
      <c r="P1182" s="20" t="s">
        <v>537</v>
      </c>
      <c r="Q1182" s="20" t="s">
        <v>5597</v>
      </c>
      <c r="R1182" s="20" t="s">
        <v>662</v>
      </c>
      <c r="S1182" s="20"/>
      <c r="T1182" s="20" t="s">
        <v>147</v>
      </c>
      <c r="U1182" s="24" t="s">
        <v>5598</v>
      </c>
    </row>
    <row r="1183" spans="1:21" ht="15" customHeight="1" x14ac:dyDescent="0.3">
      <c r="A1183" s="19">
        <v>2821</v>
      </c>
      <c r="B1183" s="20" t="s">
        <v>5599</v>
      </c>
      <c r="C1183" s="21" t="s">
        <v>5979</v>
      </c>
      <c r="D1183" s="21" t="s">
        <v>5966</v>
      </c>
      <c r="E1183" s="21" t="s">
        <v>5973</v>
      </c>
      <c r="F1183" s="22">
        <v>50000</v>
      </c>
      <c r="G1183" s="20" t="s">
        <v>18</v>
      </c>
      <c r="H1183" s="20" t="s">
        <v>5600</v>
      </c>
      <c r="I1183" s="20" t="s">
        <v>200</v>
      </c>
      <c r="J1183" s="20">
        <v>19921012</v>
      </c>
      <c r="K1183" s="23">
        <v>45171.383275462962</v>
      </c>
      <c r="L1183" s="20" t="s">
        <v>21</v>
      </c>
      <c r="M1183" s="23">
        <v>45244.370034722226</v>
      </c>
      <c r="N1183" s="23">
        <v>45969</v>
      </c>
      <c r="O1183" s="20" t="s">
        <v>5601</v>
      </c>
      <c r="P1183" s="20" t="s">
        <v>181</v>
      </c>
      <c r="Q1183" s="20" t="s">
        <v>2226</v>
      </c>
      <c r="R1183" s="20" t="s">
        <v>3298</v>
      </c>
      <c r="S1183" s="20"/>
      <c r="T1183" s="20" t="s">
        <v>25</v>
      </c>
      <c r="U1183" s="24" t="s">
        <v>5602</v>
      </c>
    </row>
    <row r="1184" spans="1:21" ht="15" customHeight="1" x14ac:dyDescent="0.3">
      <c r="A1184" s="19">
        <v>2824</v>
      </c>
      <c r="B1184" s="20" t="s">
        <v>5603</v>
      </c>
      <c r="C1184" s="21" t="s">
        <v>5979</v>
      </c>
      <c r="D1184" s="21" t="s">
        <v>5966</v>
      </c>
      <c r="E1184" s="21" t="s">
        <v>5973</v>
      </c>
      <c r="F1184" s="22">
        <v>50000</v>
      </c>
      <c r="G1184" s="20" t="s">
        <v>18</v>
      </c>
      <c r="H1184" s="20" t="s">
        <v>5604</v>
      </c>
      <c r="I1184" s="20" t="s">
        <v>200</v>
      </c>
      <c r="J1184" s="20">
        <v>19881104</v>
      </c>
      <c r="K1184" s="23">
        <v>45244.37300925926</v>
      </c>
      <c r="L1184" s="20" t="s">
        <v>21</v>
      </c>
      <c r="M1184" s="23">
        <v>45244.376562500001</v>
      </c>
      <c r="N1184" s="23">
        <v>45969</v>
      </c>
      <c r="O1184" s="20" t="s">
        <v>5605</v>
      </c>
      <c r="P1184" s="20" t="s">
        <v>5606</v>
      </c>
      <c r="Q1184" s="20" t="s">
        <v>152</v>
      </c>
      <c r="R1184" s="20" t="s">
        <v>73</v>
      </c>
      <c r="S1184" s="20" t="s">
        <v>5607</v>
      </c>
      <c r="T1184" s="20" t="s">
        <v>25</v>
      </c>
      <c r="U1184" s="24" t="s">
        <v>5608</v>
      </c>
    </row>
    <row r="1185" spans="1:21" ht="15" customHeight="1" x14ac:dyDescent="0.3">
      <c r="A1185" s="19">
        <v>2825</v>
      </c>
      <c r="B1185" s="20" t="s">
        <v>5609</v>
      </c>
      <c r="C1185" s="21" t="s">
        <v>5977</v>
      </c>
      <c r="D1185" s="21">
        <v>2</v>
      </c>
      <c r="E1185" s="21" t="s">
        <v>5973</v>
      </c>
      <c r="F1185" s="22">
        <v>150000</v>
      </c>
      <c r="G1185" s="20" t="s">
        <v>18</v>
      </c>
      <c r="H1185" s="20" t="s">
        <v>5610</v>
      </c>
      <c r="I1185" s="20" t="s">
        <v>200</v>
      </c>
      <c r="J1185" s="20">
        <v>19780201</v>
      </c>
      <c r="K1185" s="23">
        <v>45231.507824074077</v>
      </c>
      <c r="L1185" s="20" t="s">
        <v>21</v>
      </c>
      <c r="M1185" s="23">
        <v>45245.046319444446</v>
      </c>
      <c r="N1185" s="23">
        <v>45241</v>
      </c>
      <c r="O1185" s="20" t="s">
        <v>5611</v>
      </c>
      <c r="P1185" s="20"/>
      <c r="Q1185" s="20" t="s">
        <v>5612</v>
      </c>
      <c r="R1185" s="20" t="s">
        <v>73</v>
      </c>
      <c r="S1185" s="20" t="s">
        <v>5613</v>
      </c>
      <c r="T1185" s="20" t="s">
        <v>147</v>
      </c>
      <c r="U1185" s="24" t="s">
        <v>5962</v>
      </c>
    </row>
    <row r="1186" spans="1:21" ht="15" customHeight="1" x14ac:dyDescent="0.3">
      <c r="A1186" s="19">
        <v>2826</v>
      </c>
      <c r="B1186" s="20" t="s">
        <v>5615</v>
      </c>
      <c r="C1186" s="21" t="s">
        <v>5979</v>
      </c>
      <c r="D1186" s="21" t="s">
        <v>5966</v>
      </c>
      <c r="E1186" s="21" t="s">
        <v>5973</v>
      </c>
      <c r="F1186" s="22">
        <v>50000</v>
      </c>
      <c r="G1186" s="20" t="s">
        <v>18</v>
      </c>
      <c r="H1186" s="20" t="s">
        <v>5616</v>
      </c>
      <c r="I1186" s="20" t="s">
        <v>200</v>
      </c>
      <c r="J1186" s="20">
        <v>19800110</v>
      </c>
      <c r="K1186" s="23">
        <v>45218.111886574072</v>
      </c>
      <c r="L1186" s="20" t="s">
        <v>21</v>
      </c>
      <c r="M1186" s="23">
        <v>45246.172824074078</v>
      </c>
      <c r="N1186" s="23">
        <v>45969</v>
      </c>
      <c r="O1186" s="20" t="s">
        <v>5617</v>
      </c>
      <c r="P1186" s="20" t="s">
        <v>5509</v>
      </c>
      <c r="Q1186" s="20" t="s">
        <v>5618</v>
      </c>
      <c r="R1186" s="20" t="s">
        <v>24</v>
      </c>
      <c r="S1186" s="20" t="s">
        <v>5619</v>
      </c>
      <c r="T1186" s="20" t="s">
        <v>25</v>
      </c>
      <c r="U1186" s="24" t="s">
        <v>5620</v>
      </c>
    </row>
    <row r="1187" spans="1:21" ht="15" customHeight="1" x14ac:dyDescent="0.3">
      <c r="A1187" s="19">
        <v>2829</v>
      </c>
      <c r="B1187" s="20" t="s">
        <v>5621</v>
      </c>
      <c r="C1187" s="21" t="s">
        <v>5979</v>
      </c>
      <c r="D1187" s="21" t="s">
        <v>5966</v>
      </c>
      <c r="E1187" s="21" t="s">
        <v>5973</v>
      </c>
      <c r="F1187" s="22">
        <v>50000</v>
      </c>
      <c r="G1187" s="20" t="s">
        <v>18</v>
      </c>
      <c r="H1187" s="20" t="s">
        <v>5622</v>
      </c>
      <c r="I1187" s="20" t="s">
        <v>200</v>
      </c>
      <c r="J1187" s="20">
        <v>19850524</v>
      </c>
      <c r="K1187" s="23">
        <v>45309.195694444446</v>
      </c>
      <c r="L1187" s="20" t="s">
        <v>21</v>
      </c>
      <c r="M1187" s="23">
        <v>45309.200798611113</v>
      </c>
      <c r="N1187" s="23">
        <v>45969</v>
      </c>
      <c r="O1187" s="20" t="s">
        <v>5623</v>
      </c>
      <c r="P1187" s="20" t="s">
        <v>621</v>
      </c>
      <c r="Q1187" s="20" t="s">
        <v>1223</v>
      </c>
      <c r="R1187" s="20" t="s">
        <v>73</v>
      </c>
      <c r="S1187" s="20" t="s">
        <v>5624</v>
      </c>
      <c r="T1187" s="20" t="s">
        <v>25</v>
      </c>
      <c r="U1187" s="24" t="s">
        <v>5620</v>
      </c>
    </row>
    <row r="1188" spans="1:21" ht="15" customHeight="1" x14ac:dyDescent="0.3">
      <c r="A1188" s="19">
        <v>2830</v>
      </c>
      <c r="B1188" s="20" t="s">
        <v>5625</v>
      </c>
      <c r="C1188" s="21" t="s">
        <v>5979</v>
      </c>
      <c r="D1188" s="21" t="s">
        <v>5966</v>
      </c>
      <c r="E1188" s="21" t="s">
        <v>5973</v>
      </c>
      <c r="F1188" s="22">
        <v>50000</v>
      </c>
      <c r="G1188" s="20" t="s">
        <v>18</v>
      </c>
      <c r="H1188" s="20" t="s">
        <v>5626</v>
      </c>
      <c r="I1188" s="20" t="s">
        <v>200</v>
      </c>
      <c r="J1188" s="20">
        <v>19780901</v>
      </c>
      <c r="K1188" s="23">
        <v>45311.136828703704</v>
      </c>
      <c r="L1188" s="20" t="s">
        <v>21</v>
      </c>
      <c r="M1188" s="23">
        <v>45317.254999999997</v>
      </c>
      <c r="N1188" s="23">
        <v>45969</v>
      </c>
      <c r="O1188" s="20" t="s">
        <v>5627</v>
      </c>
      <c r="P1188" s="20" t="s">
        <v>241</v>
      </c>
      <c r="Q1188" s="20" t="s">
        <v>1274</v>
      </c>
      <c r="R1188" s="20" t="s">
        <v>651</v>
      </c>
      <c r="S1188" s="20" t="s">
        <v>5628</v>
      </c>
      <c r="T1188" s="20" t="s">
        <v>25</v>
      </c>
      <c r="U1188" s="24" t="s">
        <v>5629</v>
      </c>
    </row>
    <row r="1189" spans="1:21" ht="15" customHeight="1" x14ac:dyDescent="0.3">
      <c r="A1189" s="19">
        <v>2832</v>
      </c>
      <c r="B1189" s="20" t="s">
        <v>5630</v>
      </c>
      <c r="C1189" s="21" t="s">
        <v>5979</v>
      </c>
      <c r="D1189" s="21" t="s">
        <v>5966</v>
      </c>
      <c r="E1189" s="21" t="s">
        <v>5973</v>
      </c>
      <c r="F1189" s="22">
        <v>50000</v>
      </c>
      <c r="G1189" s="20" t="s">
        <v>18</v>
      </c>
      <c r="H1189" s="20" t="s">
        <v>5631</v>
      </c>
      <c r="I1189" s="20" t="s">
        <v>20</v>
      </c>
      <c r="J1189" s="20">
        <v>19800918</v>
      </c>
      <c r="K1189" s="23">
        <v>45293.069513888891</v>
      </c>
      <c r="L1189" s="20" t="s">
        <v>21</v>
      </c>
      <c r="M1189" s="23">
        <v>45320.18550925926</v>
      </c>
      <c r="N1189" s="23">
        <v>45969</v>
      </c>
      <c r="O1189" s="20" t="s">
        <v>5632</v>
      </c>
      <c r="P1189" s="20" t="s">
        <v>5633</v>
      </c>
      <c r="Q1189" s="20" t="s">
        <v>5634</v>
      </c>
      <c r="R1189" s="20" t="s">
        <v>5635</v>
      </c>
      <c r="S1189" s="20" t="s">
        <v>452</v>
      </c>
      <c r="T1189" s="20" t="s">
        <v>25</v>
      </c>
      <c r="U1189" s="24" t="s">
        <v>5636</v>
      </c>
    </row>
    <row r="1190" spans="1:21" ht="15" customHeight="1" x14ac:dyDescent="0.3">
      <c r="A1190" s="19">
        <v>2832</v>
      </c>
      <c r="B1190" s="20" t="s">
        <v>5637</v>
      </c>
      <c r="C1190" s="21" t="s">
        <v>5979</v>
      </c>
      <c r="D1190" s="21" t="s">
        <v>5966</v>
      </c>
      <c r="E1190" s="21" t="s">
        <v>5973</v>
      </c>
      <c r="F1190" s="22">
        <v>50000</v>
      </c>
      <c r="G1190" s="20" t="s">
        <v>18</v>
      </c>
      <c r="H1190" s="20" t="s">
        <v>5638</v>
      </c>
      <c r="I1190" s="20" t="s">
        <v>20</v>
      </c>
      <c r="J1190" s="20"/>
      <c r="K1190" s="23">
        <v>41615.314375000002</v>
      </c>
      <c r="L1190" s="20" t="s">
        <v>21</v>
      </c>
      <c r="M1190" s="23">
        <v>41615.314375000002</v>
      </c>
      <c r="N1190" s="23">
        <v>45969</v>
      </c>
      <c r="O1190" s="20" t="s">
        <v>5639</v>
      </c>
      <c r="P1190" s="20" t="s">
        <v>5633</v>
      </c>
      <c r="Q1190" s="20"/>
      <c r="R1190" s="20" t="s">
        <v>560</v>
      </c>
      <c r="S1190" s="20"/>
      <c r="T1190" s="20" t="s">
        <v>25</v>
      </c>
      <c r="U1190" s="24" t="s">
        <v>5640</v>
      </c>
    </row>
    <row r="1191" spans="1:21" ht="15" customHeight="1" x14ac:dyDescent="0.3">
      <c r="A1191" s="19">
        <v>2833</v>
      </c>
      <c r="B1191" s="20" t="s">
        <v>5641</v>
      </c>
      <c r="C1191" s="21" t="s">
        <v>5978</v>
      </c>
      <c r="D1191" s="21">
        <v>1</v>
      </c>
      <c r="E1191" s="21" t="s">
        <v>5973</v>
      </c>
      <c r="F1191" s="25">
        <v>100000</v>
      </c>
      <c r="G1191" s="20" t="s">
        <v>18</v>
      </c>
      <c r="H1191" s="20" t="s">
        <v>5642</v>
      </c>
      <c r="I1191" s="20" t="s">
        <v>20</v>
      </c>
      <c r="J1191" s="20">
        <v>19620515</v>
      </c>
      <c r="K1191" s="23">
        <v>45252.065729166665</v>
      </c>
      <c r="L1191" s="20" t="s">
        <v>21</v>
      </c>
      <c r="M1191" s="23">
        <v>45322.068449074075</v>
      </c>
      <c r="N1191" s="23">
        <v>45605</v>
      </c>
      <c r="O1191" s="20" t="s">
        <v>5643</v>
      </c>
      <c r="P1191" s="20" t="s">
        <v>1034</v>
      </c>
      <c r="Q1191" s="20" t="s">
        <v>5644</v>
      </c>
      <c r="R1191" s="20" t="s">
        <v>5645</v>
      </c>
      <c r="S1191" s="20" t="s">
        <v>484</v>
      </c>
      <c r="T1191" s="20" t="s">
        <v>147</v>
      </c>
      <c r="U1191" s="24" t="s">
        <v>5168</v>
      </c>
    </row>
    <row r="1192" spans="1:21" ht="15" customHeight="1" x14ac:dyDescent="0.3">
      <c r="A1192" s="19">
        <v>2834</v>
      </c>
      <c r="B1192" s="20" t="s">
        <v>5646</v>
      </c>
      <c r="C1192" s="21" t="s">
        <v>5978</v>
      </c>
      <c r="D1192" s="21">
        <v>1</v>
      </c>
      <c r="E1192" s="21" t="s">
        <v>5973</v>
      </c>
      <c r="F1192" s="25">
        <v>100000</v>
      </c>
      <c r="G1192" s="20" t="s">
        <v>18</v>
      </c>
      <c r="H1192" s="20" t="s">
        <v>5647</v>
      </c>
      <c r="I1192" s="20" t="s">
        <v>200</v>
      </c>
      <c r="J1192" s="20">
        <v>19850918</v>
      </c>
      <c r="K1192" s="23">
        <v>45096.175682870373</v>
      </c>
      <c r="L1192" s="20" t="s">
        <v>21</v>
      </c>
      <c r="M1192" s="23">
        <v>45344.22384259259</v>
      </c>
      <c r="N1192" s="23">
        <v>45605</v>
      </c>
      <c r="O1192" s="20" t="s">
        <v>5648</v>
      </c>
      <c r="P1192" s="20" t="s">
        <v>181</v>
      </c>
      <c r="Q1192" s="20" t="s">
        <v>2226</v>
      </c>
      <c r="R1192" s="20" t="s">
        <v>5649</v>
      </c>
      <c r="S1192" s="20"/>
      <c r="T1192" s="20" t="s">
        <v>147</v>
      </c>
      <c r="U1192" s="24" t="s">
        <v>5168</v>
      </c>
    </row>
    <row r="1193" spans="1:21" ht="15" customHeight="1" x14ac:dyDescent="0.3">
      <c r="A1193" s="19">
        <v>2835</v>
      </c>
      <c r="B1193" s="20" t="s">
        <v>5650</v>
      </c>
      <c r="C1193" s="21" t="s">
        <v>5978</v>
      </c>
      <c r="D1193" s="21">
        <v>1</v>
      </c>
      <c r="E1193" s="21" t="s">
        <v>5973</v>
      </c>
      <c r="F1193" s="25">
        <v>100000</v>
      </c>
      <c r="G1193" s="20" t="s">
        <v>18</v>
      </c>
      <c r="H1193" s="20" t="s">
        <v>5651</v>
      </c>
      <c r="I1193" s="20" t="s">
        <v>200</v>
      </c>
      <c r="J1193" s="20">
        <v>19800326</v>
      </c>
      <c r="K1193" s="23">
        <v>45127.168981481482</v>
      </c>
      <c r="L1193" s="20" t="s">
        <v>21</v>
      </c>
      <c r="M1193" s="23">
        <v>45348.213854166665</v>
      </c>
      <c r="N1193" s="23">
        <v>45605</v>
      </c>
      <c r="O1193" s="20" t="s">
        <v>3120</v>
      </c>
      <c r="P1193" s="20" t="s">
        <v>5652</v>
      </c>
      <c r="Q1193" s="20" t="s">
        <v>5653</v>
      </c>
      <c r="R1193" s="20" t="s">
        <v>273</v>
      </c>
      <c r="S1193" s="20"/>
      <c r="T1193" s="20" t="s">
        <v>147</v>
      </c>
      <c r="U1193" s="20"/>
    </row>
    <row r="1194" spans="1:21" ht="15" customHeight="1" x14ac:dyDescent="0.3">
      <c r="A1194" s="19">
        <v>2836</v>
      </c>
      <c r="B1194" s="20" t="s">
        <v>5654</v>
      </c>
      <c r="C1194" s="21" t="s">
        <v>5978</v>
      </c>
      <c r="D1194" s="21">
        <v>1</v>
      </c>
      <c r="E1194" s="21" t="s">
        <v>5973</v>
      </c>
      <c r="F1194" s="25">
        <v>100000</v>
      </c>
      <c r="G1194" s="20" t="s">
        <v>18</v>
      </c>
      <c r="H1194" s="20" t="s">
        <v>5655</v>
      </c>
      <c r="I1194" s="20" t="s">
        <v>200</v>
      </c>
      <c r="J1194" s="20">
        <v>19850312</v>
      </c>
      <c r="K1194" s="23">
        <v>45235.232048611113</v>
      </c>
      <c r="L1194" s="20" t="s">
        <v>21</v>
      </c>
      <c r="M1194" s="23">
        <v>45355.085381944446</v>
      </c>
      <c r="N1194" s="23">
        <v>45605</v>
      </c>
      <c r="O1194" s="20" t="s">
        <v>5656</v>
      </c>
      <c r="P1194" s="20" t="s">
        <v>896</v>
      </c>
      <c r="Q1194" s="20" t="s">
        <v>5657</v>
      </c>
      <c r="R1194" s="20" t="s">
        <v>662</v>
      </c>
      <c r="S1194" s="20" t="s">
        <v>5658</v>
      </c>
      <c r="T1194" s="20" t="s">
        <v>147</v>
      </c>
      <c r="U1194" s="24" t="s">
        <v>5168</v>
      </c>
    </row>
    <row r="1195" spans="1:21" ht="15" customHeight="1" x14ac:dyDescent="0.3">
      <c r="A1195" s="19">
        <v>2837</v>
      </c>
      <c r="B1195" s="20" t="s">
        <v>5659</v>
      </c>
      <c r="C1195" s="21" t="s">
        <v>5979</v>
      </c>
      <c r="D1195" s="21" t="s">
        <v>5966</v>
      </c>
      <c r="E1195" s="21" t="s">
        <v>5973</v>
      </c>
      <c r="F1195" s="22">
        <v>50000</v>
      </c>
      <c r="G1195" s="20" t="s">
        <v>18</v>
      </c>
      <c r="H1195" s="20" t="s">
        <v>5660</v>
      </c>
      <c r="I1195" s="20" t="s">
        <v>20</v>
      </c>
      <c r="J1195" s="20">
        <v>19690925</v>
      </c>
      <c r="K1195" s="23">
        <v>44876.269467592596</v>
      </c>
      <c r="L1195" s="20" t="s">
        <v>21</v>
      </c>
      <c r="M1195" s="23">
        <v>45440.111087962963</v>
      </c>
      <c r="N1195" s="23">
        <v>45969</v>
      </c>
      <c r="O1195" s="20" t="s">
        <v>5661</v>
      </c>
      <c r="P1195" s="20" t="s">
        <v>740</v>
      </c>
      <c r="Q1195" s="20"/>
      <c r="R1195" s="20" t="s">
        <v>24</v>
      </c>
      <c r="S1195" s="20"/>
      <c r="T1195" s="20" t="s">
        <v>25</v>
      </c>
      <c r="U1195" s="24" t="s">
        <v>5662</v>
      </c>
    </row>
    <row r="1196" spans="1:21" ht="15" customHeight="1" x14ac:dyDescent="0.3">
      <c r="A1196" s="19">
        <v>2838</v>
      </c>
      <c r="B1196" s="20" t="s">
        <v>3942</v>
      </c>
      <c r="C1196" s="21" t="s">
        <v>5979</v>
      </c>
      <c r="D1196" s="21" t="s">
        <v>5966</v>
      </c>
      <c r="E1196" s="21" t="s">
        <v>5973</v>
      </c>
      <c r="F1196" s="22">
        <v>50000</v>
      </c>
      <c r="G1196" s="20" t="s">
        <v>18</v>
      </c>
      <c r="H1196" s="20" t="s">
        <v>5663</v>
      </c>
      <c r="I1196" s="20" t="s">
        <v>200</v>
      </c>
      <c r="J1196" s="20">
        <v>19861107</v>
      </c>
      <c r="K1196" s="23">
        <v>45380.123680555553</v>
      </c>
      <c r="L1196" s="20" t="s">
        <v>21</v>
      </c>
      <c r="M1196" s="23">
        <v>45503.319247685184</v>
      </c>
      <c r="N1196" s="23">
        <v>45969</v>
      </c>
      <c r="O1196" s="20" t="s">
        <v>5664</v>
      </c>
      <c r="P1196" s="20" t="s">
        <v>2476</v>
      </c>
      <c r="Q1196" s="20" t="s">
        <v>5665</v>
      </c>
      <c r="R1196" s="20" t="s">
        <v>102</v>
      </c>
      <c r="S1196" s="20" t="s">
        <v>5666</v>
      </c>
      <c r="T1196" s="20" t="s">
        <v>25</v>
      </c>
      <c r="U1196" s="24" t="s">
        <v>5667</v>
      </c>
    </row>
    <row r="1197" spans="1:21" ht="15" customHeight="1" x14ac:dyDescent="0.3">
      <c r="A1197" s="19">
        <v>2839</v>
      </c>
      <c r="B1197" s="20" t="s">
        <v>5668</v>
      </c>
      <c r="C1197" s="21" t="s">
        <v>5978</v>
      </c>
      <c r="D1197" s="21">
        <v>1</v>
      </c>
      <c r="E1197" s="21" t="s">
        <v>5973</v>
      </c>
      <c r="F1197" s="25">
        <v>100000</v>
      </c>
      <c r="G1197" s="20" t="s">
        <v>18</v>
      </c>
      <c r="H1197" s="20" t="s">
        <v>5669</v>
      </c>
      <c r="I1197" s="20" t="s">
        <v>20</v>
      </c>
      <c r="J1197" s="20">
        <v>19800212</v>
      </c>
      <c r="K1197" s="23">
        <v>45097.534745370373</v>
      </c>
      <c r="L1197" s="20" t="s">
        <v>21</v>
      </c>
      <c r="M1197" s="23">
        <v>45504.255439814813</v>
      </c>
      <c r="N1197" s="23">
        <v>45605</v>
      </c>
      <c r="O1197" s="20" t="s">
        <v>5670</v>
      </c>
      <c r="P1197" s="20" t="s">
        <v>1424</v>
      </c>
      <c r="Q1197" s="20" t="s">
        <v>5084</v>
      </c>
      <c r="R1197" s="20" t="s">
        <v>131</v>
      </c>
      <c r="S1197" s="20"/>
      <c r="T1197" s="20" t="s">
        <v>147</v>
      </c>
      <c r="U1197" s="24" t="s">
        <v>5671</v>
      </c>
    </row>
    <row r="1198" spans="1:21" ht="15" customHeight="1" x14ac:dyDescent="0.3">
      <c r="A1198" s="19">
        <v>2841</v>
      </c>
      <c r="B1198" s="20" t="s">
        <v>5676</v>
      </c>
      <c r="C1198" s="21" t="s">
        <v>5979</v>
      </c>
      <c r="D1198" s="21" t="s">
        <v>5966</v>
      </c>
      <c r="E1198" s="21" t="s">
        <v>5973</v>
      </c>
      <c r="F1198" s="22">
        <v>50000</v>
      </c>
      <c r="G1198" s="20" t="s">
        <v>18</v>
      </c>
      <c r="H1198" s="20" t="s">
        <v>5677</v>
      </c>
      <c r="I1198" s="20" t="s">
        <v>20</v>
      </c>
      <c r="J1198" s="20">
        <v>19760319</v>
      </c>
      <c r="K1198" s="23">
        <v>45504.03533564815</v>
      </c>
      <c r="L1198" s="20" t="s">
        <v>21</v>
      </c>
      <c r="M1198" s="23">
        <v>45504.261319444442</v>
      </c>
      <c r="N1198" s="23">
        <v>45969</v>
      </c>
      <c r="O1198" s="20" t="s">
        <v>5678</v>
      </c>
      <c r="P1198" s="20" t="s">
        <v>909</v>
      </c>
      <c r="Q1198" s="20" t="s">
        <v>5679</v>
      </c>
      <c r="R1198" s="20" t="s">
        <v>473</v>
      </c>
      <c r="S1198" s="20" t="s">
        <v>5680</v>
      </c>
      <c r="T1198" s="20" t="s">
        <v>25</v>
      </c>
      <c r="U1198" s="24" t="s">
        <v>5681</v>
      </c>
    </row>
    <row r="1199" spans="1:21" ht="15" customHeight="1" x14ac:dyDescent="0.3">
      <c r="A1199" s="19">
        <v>2841</v>
      </c>
      <c r="B1199" s="20" t="s">
        <v>5672</v>
      </c>
      <c r="C1199" s="21" t="s">
        <v>5978</v>
      </c>
      <c r="D1199" s="21">
        <v>1</v>
      </c>
      <c r="E1199" s="21" t="s">
        <v>5973</v>
      </c>
      <c r="F1199" s="25">
        <v>100000</v>
      </c>
      <c r="G1199" s="20" t="s">
        <v>18</v>
      </c>
      <c r="H1199" s="20" t="s">
        <v>5673</v>
      </c>
      <c r="I1199" s="20" t="s">
        <v>200</v>
      </c>
      <c r="J1199" s="20">
        <v>19880126</v>
      </c>
      <c r="K1199" s="23">
        <v>45440.038981481484</v>
      </c>
      <c r="L1199" s="20" t="s">
        <v>21</v>
      </c>
      <c r="M1199" s="23">
        <v>45504.25986111111</v>
      </c>
      <c r="N1199" s="23">
        <v>45605</v>
      </c>
      <c r="O1199" s="20" t="s">
        <v>5674</v>
      </c>
      <c r="P1199" s="20" t="s">
        <v>321</v>
      </c>
      <c r="Q1199" s="20" t="s">
        <v>3558</v>
      </c>
      <c r="R1199" s="20" t="s">
        <v>85</v>
      </c>
      <c r="S1199" s="20"/>
      <c r="T1199" s="20" t="s">
        <v>147</v>
      </c>
      <c r="U1199" s="24" t="s">
        <v>5675</v>
      </c>
    </row>
    <row r="1200" spans="1:21" ht="15" customHeight="1" x14ac:dyDescent="0.3">
      <c r="A1200" s="19">
        <v>2842</v>
      </c>
      <c r="B1200" s="20" t="s">
        <v>5682</v>
      </c>
      <c r="C1200" s="21" t="s">
        <v>5978</v>
      </c>
      <c r="D1200" s="21">
        <v>1</v>
      </c>
      <c r="E1200" s="21" t="s">
        <v>5973</v>
      </c>
      <c r="F1200" s="25">
        <v>100000</v>
      </c>
      <c r="G1200" s="20" t="s">
        <v>18</v>
      </c>
      <c r="H1200" s="20" t="s">
        <v>5683</v>
      </c>
      <c r="I1200" s="20" t="s">
        <v>200</v>
      </c>
      <c r="J1200" s="20">
        <v>19900101</v>
      </c>
      <c r="K1200" s="23">
        <v>45504.128217592595</v>
      </c>
      <c r="L1200" s="20" t="s">
        <v>21</v>
      </c>
      <c r="M1200" s="23">
        <v>45504.263298611113</v>
      </c>
      <c r="N1200" s="23">
        <v>45605</v>
      </c>
      <c r="O1200" s="20" t="s">
        <v>5684</v>
      </c>
      <c r="P1200" s="20" t="s">
        <v>272</v>
      </c>
      <c r="Q1200" s="20" t="s">
        <v>5685</v>
      </c>
      <c r="R1200" s="20" t="s">
        <v>662</v>
      </c>
      <c r="S1200" s="20" t="s">
        <v>5686</v>
      </c>
      <c r="T1200" s="20" t="s">
        <v>147</v>
      </c>
      <c r="U1200" s="24" t="s">
        <v>5675</v>
      </c>
    </row>
    <row r="1201" spans="1:21" ht="15" customHeight="1" x14ac:dyDescent="0.3">
      <c r="A1201" s="19">
        <v>2843</v>
      </c>
      <c r="B1201" s="20" t="s">
        <v>5687</v>
      </c>
      <c r="C1201" s="21" t="s">
        <v>5978</v>
      </c>
      <c r="D1201" s="21">
        <v>1</v>
      </c>
      <c r="E1201" s="21" t="s">
        <v>5973</v>
      </c>
      <c r="F1201" s="25">
        <v>100000</v>
      </c>
      <c r="G1201" s="20" t="s">
        <v>18</v>
      </c>
      <c r="H1201" s="20" t="s">
        <v>5688</v>
      </c>
      <c r="I1201" s="20" t="s">
        <v>200</v>
      </c>
      <c r="J1201" s="20">
        <v>19840928</v>
      </c>
      <c r="K1201" s="23">
        <v>41767.592060185183</v>
      </c>
      <c r="L1201" s="20" t="s">
        <v>21</v>
      </c>
      <c r="M1201" s="23">
        <v>45504.266979166663</v>
      </c>
      <c r="N1201" s="23">
        <v>45605</v>
      </c>
      <c r="O1201" s="20" t="s">
        <v>5689</v>
      </c>
      <c r="P1201" s="20" t="s">
        <v>740</v>
      </c>
      <c r="Q1201" s="20" t="s">
        <v>5690</v>
      </c>
      <c r="R1201" s="20" t="s">
        <v>662</v>
      </c>
      <c r="S1201" s="20"/>
      <c r="T1201" s="20" t="s">
        <v>147</v>
      </c>
      <c r="U1201" s="24" t="s">
        <v>5691</v>
      </c>
    </row>
    <row r="1202" spans="1:21" ht="15" customHeight="1" x14ac:dyDescent="0.3">
      <c r="A1202" s="19">
        <v>2844</v>
      </c>
      <c r="B1202" s="20" t="s">
        <v>5692</v>
      </c>
      <c r="C1202" s="21" t="s">
        <v>5978</v>
      </c>
      <c r="D1202" s="21">
        <v>1</v>
      </c>
      <c r="E1202" s="21" t="s">
        <v>5973</v>
      </c>
      <c r="F1202" s="25">
        <v>100000</v>
      </c>
      <c r="G1202" s="20" t="s">
        <v>18</v>
      </c>
      <c r="H1202" s="20" t="s">
        <v>5693</v>
      </c>
      <c r="I1202" s="20" t="s">
        <v>20</v>
      </c>
      <c r="J1202" s="20">
        <v>19810716</v>
      </c>
      <c r="K1202" s="23">
        <v>45489.532453703701</v>
      </c>
      <c r="L1202" s="20" t="s">
        <v>21</v>
      </c>
      <c r="M1202" s="23">
        <v>45504.294328703705</v>
      </c>
      <c r="N1202" s="23">
        <v>45605</v>
      </c>
      <c r="O1202" s="20" t="s">
        <v>5694</v>
      </c>
      <c r="P1202" s="20" t="s">
        <v>909</v>
      </c>
      <c r="Q1202" s="20" t="s">
        <v>5695</v>
      </c>
      <c r="R1202" s="20" t="s">
        <v>5696</v>
      </c>
      <c r="S1202" s="20" t="s">
        <v>5697</v>
      </c>
      <c r="T1202" s="20" t="s">
        <v>147</v>
      </c>
      <c r="U1202" s="24" t="s">
        <v>5675</v>
      </c>
    </row>
    <row r="1203" spans="1:21" ht="15" customHeight="1" x14ac:dyDescent="0.3">
      <c r="A1203" s="19">
        <v>2845</v>
      </c>
      <c r="B1203" s="20" t="s">
        <v>5698</v>
      </c>
      <c r="C1203" s="21" t="s">
        <v>5979</v>
      </c>
      <c r="D1203" s="21" t="s">
        <v>5966</v>
      </c>
      <c r="E1203" s="21" t="s">
        <v>5973</v>
      </c>
      <c r="F1203" s="22">
        <v>50000</v>
      </c>
      <c r="G1203" s="20" t="s">
        <v>18</v>
      </c>
      <c r="H1203" s="20" t="s">
        <v>5699</v>
      </c>
      <c r="I1203" s="20" t="s">
        <v>20</v>
      </c>
      <c r="J1203" s="20">
        <v>19891224</v>
      </c>
      <c r="K1203" s="23">
        <v>45399.529594907406</v>
      </c>
      <c r="L1203" s="20" t="s">
        <v>21</v>
      </c>
      <c r="M1203" s="23">
        <v>45505.058564814812</v>
      </c>
      <c r="N1203" s="23">
        <v>45969</v>
      </c>
      <c r="O1203" s="20" t="s">
        <v>5700</v>
      </c>
      <c r="P1203" s="20" t="s">
        <v>1034</v>
      </c>
      <c r="Q1203" s="20" t="s">
        <v>3834</v>
      </c>
      <c r="R1203" s="20" t="s">
        <v>560</v>
      </c>
      <c r="S1203" s="20" t="s">
        <v>2076</v>
      </c>
      <c r="T1203" s="20" t="s">
        <v>25</v>
      </c>
      <c r="U1203" s="24" t="s">
        <v>5701</v>
      </c>
    </row>
    <row r="1204" spans="1:21" ht="15" customHeight="1" x14ac:dyDescent="0.3">
      <c r="A1204" s="19">
        <v>2846</v>
      </c>
      <c r="B1204" s="20" t="s">
        <v>5702</v>
      </c>
      <c r="C1204" s="21" t="s">
        <v>5978</v>
      </c>
      <c r="D1204" s="21">
        <v>1</v>
      </c>
      <c r="E1204" s="21" t="s">
        <v>5973</v>
      </c>
      <c r="F1204" s="25">
        <v>100000</v>
      </c>
      <c r="G1204" s="20" t="s">
        <v>18</v>
      </c>
      <c r="H1204" s="20" t="s">
        <v>5703</v>
      </c>
      <c r="I1204" s="20" t="s">
        <v>20</v>
      </c>
      <c r="J1204" s="20">
        <v>19731018</v>
      </c>
      <c r="K1204" s="23">
        <v>45486.204895833333</v>
      </c>
      <c r="L1204" s="20" t="s">
        <v>21</v>
      </c>
      <c r="M1204" s="23">
        <v>45504.264699074076</v>
      </c>
      <c r="N1204" s="23">
        <v>45605</v>
      </c>
      <c r="O1204" s="20" t="s">
        <v>5704</v>
      </c>
      <c r="P1204" s="20" t="s">
        <v>5705</v>
      </c>
      <c r="Q1204" s="20" t="s">
        <v>5706</v>
      </c>
      <c r="R1204" s="20" t="s">
        <v>73</v>
      </c>
      <c r="S1204" s="20" t="s">
        <v>5707</v>
      </c>
      <c r="T1204" s="20" t="s">
        <v>147</v>
      </c>
      <c r="U1204" s="24" t="s">
        <v>5675</v>
      </c>
    </row>
    <row r="1205" spans="1:21" ht="15" customHeight="1" x14ac:dyDescent="0.3">
      <c r="A1205" s="19">
        <v>2847</v>
      </c>
      <c r="B1205" s="20" t="s">
        <v>5708</v>
      </c>
      <c r="C1205" s="21" t="s">
        <v>5978</v>
      </c>
      <c r="D1205" s="21">
        <v>1</v>
      </c>
      <c r="E1205" s="21" t="s">
        <v>5973</v>
      </c>
      <c r="F1205" s="25">
        <v>100000</v>
      </c>
      <c r="G1205" s="20" t="s">
        <v>18</v>
      </c>
      <c r="H1205" s="20" t="s">
        <v>5709</v>
      </c>
      <c r="I1205" s="20" t="s">
        <v>200</v>
      </c>
      <c r="J1205" s="20">
        <v>19870201</v>
      </c>
      <c r="K1205" s="23">
        <v>45469.25613425926</v>
      </c>
      <c r="L1205" s="20" t="s">
        <v>21</v>
      </c>
      <c r="M1205" s="23">
        <v>45505.096493055556</v>
      </c>
      <c r="N1205" s="23">
        <v>45605</v>
      </c>
      <c r="O1205" s="20" t="s">
        <v>5710</v>
      </c>
      <c r="P1205" s="20" t="s">
        <v>896</v>
      </c>
      <c r="Q1205" s="20" t="s">
        <v>5711</v>
      </c>
      <c r="R1205" s="20" t="s">
        <v>734</v>
      </c>
      <c r="S1205" s="20" t="s">
        <v>5712</v>
      </c>
      <c r="T1205" s="20" t="s">
        <v>147</v>
      </c>
      <c r="U1205" s="24" t="s">
        <v>5713</v>
      </c>
    </row>
    <row r="1206" spans="1:21" ht="15" customHeight="1" x14ac:dyDescent="0.3">
      <c r="A1206" s="19">
        <v>2849</v>
      </c>
      <c r="B1206" s="20" t="s">
        <v>5714</v>
      </c>
      <c r="C1206" s="21" t="s">
        <v>5978</v>
      </c>
      <c r="D1206" s="21">
        <v>1</v>
      </c>
      <c r="E1206" s="21" t="s">
        <v>5973</v>
      </c>
      <c r="F1206" s="25">
        <v>100000</v>
      </c>
      <c r="G1206" s="20" t="s">
        <v>18</v>
      </c>
      <c r="H1206" s="20" t="s">
        <v>5715</v>
      </c>
      <c r="I1206" s="20" t="s">
        <v>20</v>
      </c>
      <c r="J1206" s="20">
        <v>19720913</v>
      </c>
      <c r="K1206" s="23">
        <v>45478.26699074074</v>
      </c>
      <c r="L1206" s="20" t="s">
        <v>21</v>
      </c>
      <c r="M1206" s="23">
        <v>45506.205104166664</v>
      </c>
      <c r="N1206" s="23">
        <v>45605</v>
      </c>
      <c r="O1206" s="20" t="s">
        <v>5716</v>
      </c>
      <c r="P1206" s="20" t="s">
        <v>5717</v>
      </c>
      <c r="Q1206" s="20" t="s">
        <v>4619</v>
      </c>
      <c r="R1206" s="20" t="s">
        <v>5718</v>
      </c>
      <c r="S1206" s="20"/>
      <c r="T1206" s="20" t="s">
        <v>147</v>
      </c>
      <c r="U1206" s="24" t="s">
        <v>5719</v>
      </c>
    </row>
    <row r="1207" spans="1:21" ht="15" customHeight="1" x14ac:dyDescent="0.3">
      <c r="A1207" s="19">
        <v>2850</v>
      </c>
      <c r="B1207" s="20" t="s">
        <v>5720</v>
      </c>
      <c r="C1207" s="21" t="s">
        <v>5978</v>
      </c>
      <c r="D1207" s="21">
        <v>1</v>
      </c>
      <c r="E1207" s="21" t="s">
        <v>5973</v>
      </c>
      <c r="F1207" s="25">
        <v>100000</v>
      </c>
      <c r="G1207" s="20" t="s">
        <v>18</v>
      </c>
      <c r="H1207" s="20" t="s">
        <v>5721</v>
      </c>
      <c r="I1207" s="20" t="s">
        <v>20</v>
      </c>
      <c r="J1207" s="20">
        <v>19840912</v>
      </c>
      <c r="K1207" s="23">
        <v>42031.369409722225</v>
      </c>
      <c r="L1207" s="20" t="s">
        <v>21</v>
      </c>
      <c r="M1207" s="23">
        <v>45511.068437499998</v>
      </c>
      <c r="N1207" s="23">
        <v>45605</v>
      </c>
      <c r="O1207" s="20" t="s">
        <v>5722</v>
      </c>
      <c r="P1207" s="20" t="s">
        <v>5723</v>
      </c>
      <c r="Q1207" s="20" t="s">
        <v>5724</v>
      </c>
      <c r="R1207" s="20" t="s">
        <v>5725</v>
      </c>
      <c r="S1207" s="20" t="s">
        <v>5726</v>
      </c>
      <c r="T1207" s="20" t="s">
        <v>147</v>
      </c>
      <c r="U1207" s="24" t="s">
        <v>5727</v>
      </c>
    </row>
    <row r="1208" spans="1:21" ht="15" customHeight="1" x14ac:dyDescent="0.3">
      <c r="A1208" s="19">
        <v>2854</v>
      </c>
      <c r="B1208" s="20" t="s">
        <v>5728</v>
      </c>
      <c r="C1208" s="21" t="s">
        <v>5979</v>
      </c>
      <c r="D1208" s="21" t="s">
        <v>5966</v>
      </c>
      <c r="E1208" s="21" t="s">
        <v>5973</v>
      </c>
      <c r="F1208" s="22">
        <v>50000</v>
      </c>
      <c r="G1208" s="20" t="s">
        <v>18</v>
      </c>
      <c r="H1208" s="20" t="s">
        <v>5729</v>
      </c>
      <c r="I1208" s="20" t="s">
        <v>20</v>
      </c>
      <c r="J1208" s="20">
        <v>19761206</v>
      </c>
      <c r="K1208" s="23">
        <v>45596.560914351852</v>
      </c>
      <c r="L1208" s="20" t="s">
        <v>21</v>
      </c>
      <c r="M1208" s="23">
        <v>45597.053506944445</v>
      </c>
      <c r="N1208" s="23">
        <v>45969</v>
      </c>
      <c r="O1208" s="20" t="s">
        <v>5730</v>
      </c>
      <c r="P1208" s="20" t="s">
        <v>5731</v>
      </c>
      <c r="Q1208" s="20" t="s">
        <v>130</v>
      </c>
      <c r="R1208" s="20" t="s">
        <v>24</v>
      </c>
      <c r="S1208" s="20"/>
      <c r="T1208" s="20" t="s">
        <v>25</v>
      </c>
      <c r="U1208" s="24" t="s">
        <v>5732</v>
      </c>
    </row>
    <row r="1209" spans="1:21" ht="15" customHeight="1" x14ac:dyDescent="0.3">
      <c r="A1209" s="19">
        <v>2855</v>
      </c>
      <c r="B1209" s="20" t="s">
        <v>5733</v>
      </c>
      <c r="C1209" s="21" t="s">
        <v>5979</v>
      </c>
      <c r="D1209" s="21" t="s">
        <v>5966</v>
      </c>
      <c r="E1209" s="21" t="s">
        <v>5973</v>
      </c>
      <c r="F1209" s="22">
        <v>50000</v>
      </c>
      <c r="G1209" s="20" t="s">
        <v>18</v>
      </c>
      <c r="H1209" s="20" t="s">
        <v>5734</v>
      </c>
      <c r="I1209" s="20" t="s">
        <v>200</v>
      </c>
      <c r="J1209" s="20">
        <v>19810624</v>
      </c>
      <c r="K1209" s="23">
        <v>45453.001342592594</v>
      </c>
      <c r="L1209" s="20" t="s">
        <v>21</v>
      </c>
      <c r="M1209" s="23">
        <v>45603.301458333335</v>
      </c>
      <c r="N1209" s="23">
        <v>45969</v>
      </c>
      <c r="O1209" s="20" t="s">
        <v>5735</v>
      </c>
      <c r="P1209" s="20" t="s">
        <v>5736</v>
      </c>
      <c r="Q1209" s="20" t="s">
        <v>1170</v>
      </c>
      <c r="R1209" s="20" t="s">
        <v>918</v>
      </c>
      <c r="S1209" s="20" t="s">
        <v>452</v>
      </c>
      <c r="T1209" s="20" t="s">
        <v>25</v>
      </c>
      <c r="U1209" s="24" t="s">
        <v>5737</v>
      </c>
    </row>
    <row r="1210" spans="1:21" ht="15" customHeight="1" x14ac:dyDescent="0.3">
      <c r="A1210" s="19">
        <v>2856</v>
      </c>
      <c r="B1210" s="20" t="s">
        <v>5738</v>
      </c>
      <c r="C1210" s="21" t="s">
        <v>5978</v>
      </c>
      <c r="D1210" s="21">
        <v>1</v>
      </c>
      <c r="E1210" s="21" t="s">
        <v>5973</v>
      </c>
      <c r="F1210" s="25">
        <v>100000</v>
      </c>
      <c r="G1210" s="20" t="s">
        <v>18</v>
      </c>
      <c r="H1210" s="20" t="s">
        <v>5739</v>
      </c>
      <c r="I1210" s="20" t="s">
        <v>20</v>
      </c>
      <c r="J1210" s="20">
        <v>19900202</v>
      </c>
      <c r="K1210" s="23">
        <v>43483.365972222222</v>
      </c>
      <c r="L1210" s="20" t="s">
        <v>21</v>
      </c>
      <c r="M1210" s="23">
        <v>45603.356678240743</v>
      </c>
      <c r="N1210" s="23">
        <v>45605</v>
      </c>
      <c r="O1210" s="20" t="s">
        <v>5740</v>
      </c>
      <c r="P1210" s="20" t="s">
        <v>5741</v>
      </c>
      <c r="Q1210" s="20" t="s">
        <v>5742</v>
      </c>
      <c r="R1210" s="20" t="s">
        <v>734</v>
      </c>
      <c r="S1210" s="20" t="s">
        <v>5743</v>
      </c>
      <c r="T1210" s="20" t="s">
        <v>147</v>
      </c>
      <c r="U1210" s="24" t="s">
        <v>5744</v>
      </c>
    </row>
    <row r="1211" spans="1:21" ht="15" customHeight="1" x14ac:dyDescent="0.3">
      <c r="A1211" s="19">
        <v>2858</v>
      </c>
      <c r="B1211" s="20" t="s">
        <v>3649</v>
      </c>
      <c r="C1211" s="21" t="s">
        <v>5978</v>
      </c>
      <c r="D1211" s="21">
        <v>1</v>
      </c>
      <c r="E1211" s="21" t="s">
        <v>5973</v>
      </c>
      <c r="F1211" s="25">
        <v>100000</v>
      </c>
      <c r="G1211" s="20" t="s">
        <v>18</v>
      </c>
      <c r="H1211" s="20" t="s">
        <v>5745</v>
      </c>
      <c r="I1211" s="20" t="s">
        <v>20</v>
      </c>
      <c r="J1211" s="20">
        <v>19881217</v>
      </c>
      <c r="K1211" s="23">
        <v>45596.169756944444</v>
      </c>
      <c r="L1211" s="20" t="s">
        <v>21</v>
      </c>
      <c r="M1211" s="23">
        <v>45603.608958333331</v>
      </c>
      <c r="N1211" s="23">
        <v>45605</v>
      </c>
      <c r="O1211" s="20" t="s">
        <v>5746</v>
      </c>
      <c r="P1211" s="20" t="s">
        <v>558</v>
      </c>
      <c r="Q1211" s="20" t="s">
        <v>2226</v>
      </c>
      <c r="R1211" s="20" t="s">
        <v>73</v>
      </c>
      <c r="S1211" s="20"/>
      <c r="T1211" s="20" t="s">
        <v>147</v>
      </c>
      <c r="U1211" s="24" t="s">
        <v>5747</v>
      </c>
    </row>
    <row r="1212" spans="1:21" ht="15" customHeight="1" x14ac:dyDescent="0.3">
      <c r="A1212" s="19">
        <v>2859</v>
      </c>
      <c r="B1212" s="20" t="s">
        <v>5748</v>
      </c>
      <c r="C1212" s="21" t="s">
        <v>5979</v>
      </c>
      <c r="D1212" s="21" t="s">
        <v>5966</v>
      </c>
      <c r="E1212" s="21" t="s">
        <v>5973</v>
      </c>
      <c r="F1212" s="22">
        <v>50000</v>
      </c>
      <c r="G1212" s="20" t="s">
        <v>18</v>
      </c>
      <c r="H1212" s="20" t="s">
        <v>5749</v>
      </c>
      <c r="I1212" s="20" t="s">
        <v>20</v>
      </c>
      <c r="J1212" s="20">
        <v>19760101</v>
      </c>
      <c r="K1212" s="23">
        <v>45446.237013888887</v>
      </c>
      <c r="L1212" s="20" t="s">
        <v>21</v>
      </c>
      <c r="M1212" s="23">
        <v>45604.002187500002</v>
      </c>
      <c r="N1212" s="23">
        <v>45969</v>
      </c>
      <c r="O1212" s="20" t="s">
        <v>5750</v>
      </c>
      <c r="P1212" s="20"/>
      <c r="Q1212" s="20" t="s">
        <v>5751</v>
      </c>
      <c r="R1212" s="20" t="s">
        <v>73</v>
      </c>
      <c r="S1212" s="20" t="s">
        <v>5752</v>
      </c>
      <c r="T1212" s="20" t="s">
        <v>25</v>
      </c>
      <c r="U1212" s="24" t="s">
        <v>5753</v>
      </c>
    </row>
    <row r="1213" spans="1:21" ht="15" customHeight="1" x14ac:dyDescent="0.3">
      <c r="A1213" s="19">
        <v>2860</v>
      </c>
      <c r="B1213" s="20" t="s">
        <v>5754</v>
      </c>
      <c r="C1213" s="21" t="s">
        <v>5978</v>
      </c>
      <c r="D1213" s="21">
        <v>1</v>
      </c>
      <c r="E1213" s="21" t="s">
        <v>5973</v>
      </c>
      <c r="F1213" s="25">
        <v>100000</v>
      </c>
      <c r="G1213" s="20" t="s">
        <v>18</v>
      </c>
      <c r="H1213" s="20" t="s">
        <v>5755</v>
      </c>
      <c r="I1213" s="20" t="s">
        <v>20</v>
      </c>
      <c r="J1213" s="20">
        <v>19790527</v>
      </c>
      <c r="K1213" s="23">
        <v>44139.312592592592</v>
      </c>
      <c r="L1213" s="20" t="s">
        <v>21</v>
      </c>
      <c r="M1213" s="23">
        <v>45604.003993055558</v>
      </c>
      <c r="N1213" s="23">
        <v>45605</v>
      </c>
      <c r="O1213" s="20" t="s">
        <v>5756</v>
      </c>
      <c r="P1213" s="20" t="s">
        <v>2611</v>
      </c>
      <c r="Q1213" s="20"/>
      <c r="R1213" s="20" t="s">
        <v>1054</v>
      </c>
      <c r="S1213" s="20"/>
      <c r="T1213" s="20" t="s">
        <v>147</v>
      </c>
      <c r="U1213" s="24" t="s">
        <v>5757</v>
      </c>
    </row>
    <row r="1214" spans="1:21" ht="15" customHeight="1" x14ac:dyDescent="0.3">
      <c r="A1214" s="19">
        <v>2861</v>
      </c>
      <c r="B1214" s="20" t="s">
        <v>5758</v>
      </c>
      <c r="C1214" s="21" t="s">
        <v>5978</v>
      </c>
      <c r="D1214" s="21">
        <v>1</v>
      </c>
      <c r="E1214" s="21" t="s">
        <v>5973</v>
      </c>
      <c r="F1214" s="25">
        <v>100000</v>
      </c>
      <c r="G1214" s="20" t="s">
        <v>18</v>
      </c>
      <c r="H1214" s="20" t="s">
        <v>5759</v>
      </c>
      <c r="I1214" s="20" t="s">
        <v>20</v>
      </c>
      <c r="J1214" s="20"/>
      <c r="K1214" s="23">
        <v>43389.07603009259</v>
      </c>
      <c r="L1214" s="20" t="s">
        <v>21</v>
      </c>
      <c r="M1214" s="23">
        <v>45604.111168981479</v>
      </c>
      <c r="N1214" s="23">
        <v>45605</v>
      </c>
      <c r="O1214" s="20" t="s">
        <v>5760</v>
      </c>
      <c r="P1214" s="20"/>
      <c r="Q1214" s="20"/>
      <c r="R1214" s="20"/>
      <c r="S1214" s="20"/>
      <c r="T1214" s="20" t="s">
        <v>147</v>
      </c>
      <c r="U1214" s="24" t="s">
        <v>5757</v>
      </c>
    </row>
    <row r="1215" spans="1:21" ht="15" customHeight="1" x14ac:dyDescent="0.3">
      <c r="A1215" s="19">
        <v>2863</v>
      </c>
      <c r="B1215" s="20" t="s">
        <v>370</v>
      </c>
      <c r="C1215" s="21" t="s">
        <v>5978</v>
      </c>
      <c r="D1215" s="21">
        <v>1</v>
      </c>
      <c r="E1215" s="21" t="s">
        <v>5973</v>
      </c>
      <c r="F1215" s="25">
        <v>100000</v>
      </c>
      <c r="G1215" s="20" t="s">
        <v>18</v>
      </c>
      <c r="H1215" s="20" t="s">
        <v>5761</v>
      </c>
      <c r="I1215" s="20" t="s">
        <v>20</v>
      </c>
      <c r="J1215" s="20">
        <v>19761015</v>
      </c>
      <c r="K1215" s="23">
        <v>45597.247256944444</v>
      </c>
      <c r="L1215" s="20" t="s">
        <v>21</v>
      </c>
      <c r="M1215" s="23">
        <v>45607.338854166665</v>
      </c>
      <c r="N1215" s="23">
        <v>45605</v>
      </c>
      <c r="O1215" s="20" t="s">
        <v>5762</v>
      </c>
      <c r="P1215" s="20" t="s">
        <v>136</v>
      </c>
      <c r="Q1215" s="20" t="s">
        <v>5763</v>
      </c>
      <c r="R1215" s="20" t="s">
        <v>85</v>
      </c>
      <c r="S1215" s="20"/>
      <c r="T1215" s="20" t="s">
        <v>147</v>
      </c>
      <c r="U1215" s="24" t="s">
        <v>5757</v>
      </c>
    </row>
    <row r="1216" spans="1:21" ht="15" customHeight="1" x14ac:dyDescent="0.3">
      <c r="A1216" s="19">
        <v>2864</v>
      </c>
      <c r="B1216" s="20" t="s">
        <v>5764</v>
      </c>
      <c r="C1216" s="21" t="s">
        <v>5979</v>
      </c>
      <c r="D1216" s="21" t="s">
        <v>5966</v>
      </c>
      <c r="E1216" s="21" t="s">
        <v>5973</v>
      </c>
      <c r="F1216" s="22">
        <v>50000</v>
      </c>
      <c r="G1216" s="20" t="s">
        <v>18</v>
      </c>
      <c r="H1216" s="20" t="s">
        <v>5765</v>
      </c>
      <c r="I1216" s="20" t="s">
        <v>200</v>
      </c>
      <c r="J1216" s="20">
        <v>19830103</v>
      </c>
      <c r="K1216" s="23">
        <v>45586.307106481479</v>
      </c>
      <c r="L1216" s="20" t="s">
        <v>21</v>
      </c>
      <c r="M1216" s="23">
        <v>45607.347696759258</v>
      </c>
      <c r="N1216" s="23">
        <v>45969</v>
      </c>
      <c r="O1216" s="20" t="s">
        <v>5766</v>
      </c>
      <c r="P1216" s="20" t="s">
        <v>621</v>
      </c>
      <c r="Q1216" s="20" t="s">
        <v>5767</v>
      </c>
      <c r="R1216" s="20" t="s">
        <v>5768</v>
      </c>
      <c r="S1216" s="20" t="s">
        <v>4583</v>
      </c>
      <c r="T1216" s="20" t="s">
        <v>25</v>
      </c>
      <c r="U1216" s="24" t="s">
        <v>5769</v>
      </c>
    </row>
    <row r="1217" spans="1:21" ht="15" customHeight="1" x14ac:dyDescent="0.3">
      <c r="A1217" s="19">
        <v>2865</v>
      </c>
      <c r="B1217" s="20" t="s">
        <v>5770</v>
      </c>
      <c r="C1217" s="21" t="s">
        <v>5978</v>
      </c>
      <c r="D1217" s="21">
        <v>1</v>
      </c>
      <c r="E1217" s="21" t="s">
        <v>5973</v>
      </c>
      <c r="F1217" s="25">
        <v>100000</v>
      </c>
      <c r="G1217" s="20" t="s">
        <v>18</v>
      </c>
      <c r="H1217" s="20" t="s">
        <v>5771</v>
      </c>
      <c r="I1217" s="20" t="s">
        <v>20</v>
      </c>
      <c r="J1217" s="20">
        <v>19701103</v>
      </c>
      <c r="K1217" s="23">
        <v>45600.039039351854</v>
      </c>
      <c r="L1217" s="20" t="s">
        <v>21</v>
      </c>
      <c r="M1217" s="23">
        <v>45607.359247685185</v>
      </c>
      <c r="N1217" s="23">
        <v>45605</v>
      </c>
      <c r="O1217" s="20" t="s">
        <v>5772</v>
      </c>
      <c r="P1217" s="20" t="s">
        <v>3137</v>
      </c>
      <c r="Q1217" s="20" t="s">
        <v>5773</v>
      </c>
      <c r="R1217" s="20" t="s">
        <v>3298</v>
      </c>
      <c r="S1217" s="20" t="s">
        <v>5774</v>
      </c>
      <c r="T1217" s="20" t="s">
        <v>147</v>
      </c>
      <c r="U1217" s="24" t="s">
        <v>5775</v>
      </c>
    </row>
    <row r="1218" spans="1:21" ht="15" customHeight="1" x14ac:dyDescent="0.3">
      <c r="A1218" s="19">
        <v>2866</v>
      </c>
      <c r="B1218" s="20" t="s">
        <v>5776</v>
      </c>
      <c r="C1218" s="21" t="s">
        <v>5978</v>
      </c>
      <c r="D1218" s="21">
        <v>1</v>
      </c>
      <c r="E1218" s="21" t="s">
        <v>5973</v>
      </c>
      <c r="F1218" s="25">
        <v>100000</v>
      </c>
      <c r="G1218" s="20" t="s">
        <v>18</v>
      </c>
      <c r="H1218" s="20" t="s">
        <v>5777</v>
      </c>
      <c r="I1218" s="20" t="s">
        <v>200</v>
      </c>
      <c r="J1218" s="20">
        <v>19840620</v>
      </c>
      <c r="K1218" s="23">
        <v>45594.33997685185</v>
      </c>
      <c r="L1218" s="20" t="s">
        <v>21</v>
      </c>
      <c r="M1218" s="23">
        <v>45607.362430555557</v>
      </c>
      <c r="N1218" s="23">
        <v>45605</v>
      </c>
      <c r="O1218" s="20" t="s">
        <v>5778</v>
      </c>
      <c r="P1218" s="20" t="s">
        <v>558</v>
      </c>
      <c r="Q1218" s="20" t="s">
        <v>2226</v>
      </c>
      <c r="R1218" s="20" t="s">
        <v>24</v>
      </c>
      <c r="S1218" s="20" t="s">
        <v>452</v>
      </c>
      <c r="T1218" s="20" t="s">
        <v>147</v>
      </c>
      <c r="U1218" s="24" t="s">
        <v>5775</v>
      </c>
    </row>
    <row r="1219" spans="1:21" ht="15" customHeight="1" x14ac:dyDescent="0.3">
      <c r="A1219" s="19">
        <v>2867</v>
      </c>
      <c r="B1219" s="20" t="s">
        <v>5779</v>
      </c>
      <c r="C1219" s="21" t="s">
        <v>5979</v>
      </c>
      <c r="D1219" s="21" t="s">
        <v>5966</v>
      </c>
      <c r="E1219" s="21" t="s">
        <v>5973</v>
      </c>
      <c r="F1219" s="22">
        <v>50000</v>
      </c>
      <c r="G1219" s="20" t="s">
        <v>18</v>
      </c>
      <c r="H1219" s="20" t="s">
        <v>5780</v>
      </c>
      <c r="I1219" s="20" t="s">
        <v>20</v>
      </c>
      <c r="J1219" s="20">
        <v>19710824</v>
      </c>
      <c r="K1219" s="23">
        <v>45569.039756944447</v>
      </c>
      <c r="L1219" s="20" t="s">
        <v>21</v>
      </c>
      <c r="M1219" s="23">
        <v>45607.370752314811</v>
      </c>
      <c r="N1219" s="23">
        <v>45969</v>
      </c>
      <c r="O1219" s="20" t="s">
        <v>5781</v>
      </c>
      <c r="P1219" s="20" t="s">
        <v>621</v>
      </c>
      <c r="Q1219" s="20" t="s">
        <v>1223</v>
      </c>
      <c r="R1219" s="20" t="s">
        <v>24</v>
      </c>
      <c r="S1219" s="20" t="s">
        <v>5782</v>
      </c>
      <c r="T1219" s="20" t="s">
        <v>25</v>
      </c>
      <c r="U1219" s="24" t="s">
        <v>5783</v>
      </c>
    </row>
    <row r="1220" spans="1:21" ht="15" customHeight="1" x14ac:dyDescent="0.3">
      <c r="A1220" s="19">
        <v>2868</v>
      </c>
      <c r="B1220" s="20" t="s">
        <v>5784</v>
      </c>
      <c r="C1220" s="21" t="s">
        <v>5978</v>
      </c>
      <c r="D1220" s="21">
        <v>1</v>
      </c>
      <c r="E1220" s="21" t="s">
        <v>5973</v>
      </c>
      <c r="F1220" s="25">
        <v>100000</v>
      </c>
      <c r="G1220" s="20" t="s">
        <v>18</v>
      </c>
      <c r="H1220" s="20" t="s">
        <v>5785</v>
      </c>
      <c r="I1220" s="20" t="s">
        <v>20</v>
      </c>
      <c r="J1220" s="20">
        <v>19700503</v>
      </c>
      <c r="K1220" s="23">
        <v>45585.964305555557</v>
      </c>
      <c r="L1220" s="20" t="s">
        <v>21</v>
      </c>
      <c r="M1220" s="23">
        <v>45608.09412037037</v>
      </c>
      <c r="N1220" s="23">
        <v>45605</v>
      </c>
      <c r="O1220" s="20" t="s">
        <v>5786</v>
      </c>
      <c r="P1220" s="20" t="s">
        <v>3307</v>
      </c>
      <c r="Q1220" s="20" t="s">
        <v>1170</v>
      </c>
      <c r="R1220" s="20" t="s">
        <v>131</v>
      </c>
      <c r="S1220" s="20" t="s">
        <v>5787</v>
      </c>
      <c r="T1220" s="20" t="s">
        <v>147</v>
      </c>
      <c r="U1220" s="24" t="s">
        <v>5788</v>
      </c>
    </row>
    <row r="1221" spans="1:21" ht="15" customHeight="1" x14ac:dyDescent="0.3">
      <c r="A1221" s="19">
        <v>2869</v>
      </c>
      <c r="B1221" s="20" t="s">
        <v>5789</v>
      </c>
      <c r="C1221" s="21" t="s">
        <v>5979</v>
      </c>
      <c r="D1221" s="21" t="s">
        <v>5966</v>
      </c>
      <c r="E1221" s="21" t="s">
        <v>5973</v>
      </c>
      <c r="F1221" s="22">
        <v>50000</v>
      </c>
      <c r="G1221" s="20" t="s">
        <v>18</v>
      </c>
      <c r="H1221" s="20" t="s">
        <v>5790</v>
      </c>
      <c r="I1221" s="20" t="s">
        <v>200</v>
      </c>
      <c r="J1221" s="20">
        <v>19830905</v>
      </c>
      <c r="K1221" s="23">
        <v>45434.489155092589</v>
      </c>
      <c r="L1221" s="20" t="s">
        <v>21</v>
      </c>
      <c r="M1221" s="23">
        <v>45608.096898148149</v>
      </c>
      <c r="N1221" s="23">
        <v>45969</v>
      </c>
      <c r="O1221" s="20" t="s">
        <v>5791</v>
      </c>
      <c r="P1221" s="20" t="s">
        <v>113</v>
      </c>
      <c r="Q1221" s="20" t="s">
        <v>130</v>
      </c>
      <c r="R1221" s="20" t="s">
        <v>114</v>
      </c>
      <c r="S1221" s="20" t="s">
        <v>5792</v>
      </c>
      <c r="T1221" s="20" t="s">
        <v>25</v>
      </c>
      <c r="U1221" s="24" t="s">
        <v>5793</v>
      </c>
    </row>
    <row r="1222" spans="1:21" ht="15" customHeight="1" x14ac:dyDescent="0.3">
      <c r="A1222" s="19">
        <v>2870</v>
      </c>
      <c r="B1222" s="20" t="s">
        <v>5794</v>
      </c>
      <c r="C1222" s="21" t="s">
        <v>5978</v>
      </c>
      <c r="D1222" s="21">
        <v>1</v>
      </c>
      <c r="E1222" s="21" t="s">
        <v>5973</v>
      </c>
      <c r="F1222" s="25">
        <v>100000</v>
      </c>
      <c r="G1222" s="20" t="s">
        <v>18</v>
      </c>
      <c r="H1222" s="20" t="s">
        <v>5795</v>
      </c>
      <c r="I1222" s="20" t="s">
        <v>20</v>
      </c>
      <c r="J1222" s="20">
        <v>19740530</v>
      </c>
      <c r="K1222" s="23">
        <v>45602.214155092595</v>
      </c>
      <c r="L1222" s="20" t="s">
        <v>21</v>
      </c>
      <c r="M1222" s="23">
        <v>45608.19699074074</v>
      </c>
      <c r="N1222" s="23">
        <v>45605</v>
      </c>
      <c r="O1222" s="20" t="s">
        <v>5796</v>
      </c>
      <c r="P1222" s="20" t="s">
        <v>72</v>
      </c>
      <c r="Q1222" s="20" t="s">
        <v>5797</v>
      </c>
      <c r="R1222" s="20" t="s">
        <v>24</v>
      </c>
      <c r="S1222" s="20" t="s">
        <v>4298</v>
      </c>
      <c r="T1222" s="20" t="s">
        <v>147</v>
      </c>
      <c r="U1222" s="24" t="s">
        <v>5798</v>
      </c>
    </row>
    <row r="1223" spans="1:21" ht="15" customHeight="1" x14ac:dyDescent="0.3">
      <c r="A1223" s="19">
        <v>2871</v>
      </c>
      <c r="B1223" s="20" t="s">
        <v>5799</v>
      </c>
      <c r="C1223" s="21" t="s">
        <v>5979</v>
      </c>
      <c r="D1223" s="21" t="s">
        <v>5966</v>
      </c>
      <c r="E1223" s="21" t="s">
        <v>5973</v>
      </c>
      <c r="F1223" s="22">
        <v>50000</v>
      </c>
      <c r="G1223" s="20" t="s">
        <v>18</v>
      </c>
      <c r="H1223" s="20" t="s">
        <v>5800</v>
      </c>
      <c r="I1223" s="20" t="s">
        <v>20</v>
      </c>
      <c r="J1223" s="20">
        <v>19710701</v>
      </c>
      <c r="K1223" s="23">
        <v>45609.034189814818</v>
      </c>
      <c r="L1223" s="20" t="s">
        <v>21</v>
      </c>
      <c r="M1223" s="23">
        <v>45609.316770833335</v>
      </c>
      <c r="N1223" s="23">
        <v>45969</v>
      </c>
      <c r="O1223" s="20" t="s">
        <v>5801</v>
      </c>
      <c r="P1223" s="20" t="s">
        <v>689</v>
      </c>
      <c r="Q1223" s="20" t="s">
        <v>5802</v>
      </c>
      <c r="R1223" s="20" t="s">
        <v>24</v>
      </c>
      <c r="S1223" s="20" t="s">
        <v>5803</v>
      </c>
      <c r="T1223" s="20" t="s">
        <v>25</v>
      </c>
      <c r="U1223" s="24" t="s">
        <v>5928</v>
      </c>
    </row>
    <row r="1224" spans="1:21" ht="15" customHeight="1" x14ac:dyDescent="0.3">
      <c r="A1224" s="19">
        <v>2871</v>
      </c>
      <c r="B1224" s="20" t="s">
        <v>5804</v>
      </c>
      <c r="C1224" s="21" t="s">
        <v>5979</v>
      </c>
      <c r="D1224" s="21" t="s">
        <v>5966</v>
      </c>
      <c r="E1224" s="21" t="s">
        <v>5973</v>
      </c>
      <c r="F1224" s="22">
        <v>50000</v>
      </c>
      <c r="G1224" s="20" t="s">
        <v>18</v>
      </c>
      <c r="H1224" s="20" t="s">
        <v>5805</v>
      </c>
      <c r="I1224" s="20" t="s">
        <v>20</v>
      </c>
      <c r="J1224" s="20">
        <v>19700301</v>
      </c>
      <c r="K1224" s="23">
        <v>45608.223738425928</v>
      </c>
      <c r="L1224" s="20" t="s">
        <v>21</v>
      </c>
      <c r="M1224" s="23">
        <v>45608.267384259256</v>
      </c>
      <c r="N1224" s="23">
        <v>45969</v>
      </c>
      <c r="O1224" s="20" t="s">
        <v>5806</v>
      </c>
      <c r="P1224" s="20"/>
      <c r="Q1224" s="20" t="s">
        <v>5807</v>
      </c>
      <c r="R1224" s="20" t="s">
        <v>24</v>
      </c>
      <c r="S1224" s="20" t="s">
        <v>5808</v>
      </c>
      <c r="T1224" s="20" t="s">
        <v>25</v>
      </c>
      <c r="U1224" s="24" t="s">
        <v>5809</v>
      </c>
    </row>
    <row r="1225" spans="1:21" ht="15" customHeight="1" x14ac:dyDescent="0.3">
      <c r="A1225" s="19">
        <v>2871</v>
      </c>
      <c r="B1225" s="20" t="s">
        <v>5810</v>
      </c>
      <c r="C1225" s="21" t="s">
        <v>5978</v>
      </c>
      <c r="D1225" s="21">
        <v>1</v>
      </c>
      <c r="E1225" s="21" t="s">
        <v>5973</v>
      </c>
      <c r="F1225" s="25">
        <v>100000</v>
      </c>
      <c r="G1225" s="20" t="s">
        <v>18</v>
      </c>
      <c r="H1225" s="20" t="s">
        <v>5811</v>
      </c>
      <c r="I1225" s="20" t="s">
        <v>20</v>
      </c>
      <c r="J1225" s="20">
        <v>19771124</v>
      </c>
      <c r="K1225" s="23">
        <v>45519.29587962963</v>
      </c>
      <c r="L1225" s="20" t="s">
        <v>21</v>
      </c>
      <c r="M1225" s="23">
        <v>45610.276273148149</v>
      </c>
      <c r="N1225" s="23">
        <v>45605</v>
      </c>
      <c r="O1225" s="20" t="s">
        <v>5812</v>
      </c>
      <c r="P1225" s="20" t="s">
        <v>5813</v>
      </c>
      <c r="Q1225" s="20" t="s">
        <v>203</v>
      </c>
      <c r="R1225" s="20" t="s">
        <v>73</v>
      </c>
      <c r="S1225" s="20" t="s">
        <v>5814</v>
      </c>
      <c r="T1225" s="20" t="s">
        <v>147</v>
      </c>
      <c r="U1225" s="24" t="s">
        <v>5815</v>
      </c>
    </row>
    <row r="1226" spans="1:21" ht="15" customHeight="1" x14ac:dyDescent="0.3">
      <c r="A1226" s="19">
        <v>2872</v>
      </c>
      <c r="B1226" s="20" t="s">
        <v>5816</v>
      </c>
      <c r="C1226" s="21" t="s">
        <v>5979</v>
      </c>
      <c r="D1226" s="21" t="s">
        <v>5966</v>
      </c>
      <c r="E1226" s="21" t="s">
        <v>5973</v>
      </c>
      <c r="F1226" s="22">
        <v>50000</v>
      </c>
      <c r="G1226" s="20" t="s">
        <v>18</v>
      </c>
      <c r="H1226" s="20" t="s">
        <v>5817</v>
      </c>
      <c r="I1226" s="20" t="s">
        <v>200</v>
      </c>
      <c r="J1226" s="20">
        <v>19910109</v>
      </c>
      <c r="K1226" s="23">
        <v>45586.462800925925</v>
      </c>
      <c r="L1226" s="20" t="s">
        <v>21</v>
      </c>
      <c r="M1226" s="23">
        <v>45603.371608796297</v>
      </c>
      <c r="N1226" s="23">
        <v>45969</v>
      </c>
      <c r="O1226" s="20" t="s">
        <v>5818</v>
      </c>
      <c r="P1226" s="20" t="s">
        <v>558</v>
      </c>
      <c r="Q1226" s="20" t="s">
        <v>5819</v>
      </c>
      <c r="R1226" s="20" t="s">
        <v>114</v>
      </c>
      <c r="S1226" s="20"/>
      <c r="T1226" s="20" t="s">
        <v>25</v>
      </c>
      <c r="U1226" s="24" t="s">
        <v>5820</v>
      </c>
    </row>
    <row r="1227" spans="1:21" ht="15" customHeight="1" x14ac:dyDescent="0.3">
      <c r="A1227" s="19">
        <v>2873</v>
      </c>
      <c r="B1227" s="20" t="s">
        <v>5821</v>
      </c>
      <c r="C1227" s="21" t="s">
        <v>5979</v>
      </c>
      <c r="D1227" s="21" t="s">
        <v>5966</v>
      </c>
      <c r="E1227" s="21" t="s">
        <v>5973</v>
      </c>
      <c r="F1227" s="22">
        <v>50000</v>
      </c>
      <c r="G1227" s="20" t="s">
        <v>18</v>
      </c>
      <c r="H1227" s="20" t="s">
        <v>5822</v>
      </c>
      <c r="I1227" s="20" t="s">
        <v>200</v>
      </c>
      <c r="J1227" s="20">
        <v>19710805</v>
      </c>
      <c r="K1227" s="23">
        <v>45567.402349537035</v>
      </c>
      <c r="L1227" s="20" t="s">
        <v>21</v>
      </c>
      <c r="M1227" s="23">
        <v>45603.423159722224</v>
      </c>
      <c r="N1227" s="23">
        <v>45969</v>
      </c>
      <c r="O1227" s="20" t="s">
        <v>5823</v>
      </c>
      <c r="P1227" s="20" t="s">
        <v>5824</v>
      </c>
      <c r="Q1227" s="20" t="s">
        <v>5825</v>
      </c>
      <c r="R1227" s="20" t="s">
        <v>3298</v>
      </c>
      <c r="S1227" s="20" t="s">
        <v>5276</v>
      </c>
      <c r="T1227" s="20" t="s">
        <v>25</v>
      </c>
      <c r="U1227" s="24" t="s">
        <v>5826</v>
      </c>
    </row>
    <row r="1228" spans="1:21" ht="15" customHeight="1" x14ac:dyDescent="0.3">
      <c r="A1228" s="19">
        <v>2874</v>
      </c>
      <c r="B1228" s="20" t="s">
        <v>5827</v>
      </c>
      <c r="C1228" s="21" t="s">
        <v>5979</v>
      </c>
      <c r="D1228" s="21" t="s">
        <v>5966</v>
      </c>
      <c r="E1228" s="21" t="s">
        <v>5973</v>
      </c>
      <c r="F1228" s="22">
        <v>50000</v>
      </c>
      <c r="G1228" s="20" t="s">
        <v>18</v>
      </c>
      <c r="H1228" s="20" t="s">
        <v>5828</v>
      </c>
      <c r="I1228" s="20" t="s">
        <v>20</v>
      </c>
      <c r="J1228" s="20">
        <v>19840220</v>
      </c>
      <c r="K1228" s="23">
        <v>45662.252199074072</v>
      </c>
      <c r="L1228" s="20" t="s">
        <v>21</v>
      </c>
      <c r="M1228" s="23">
        <v>45674.311585648145</v>
      </c>
      <c r="N1228" s="23">
        <v>45969</v>
      </c>
      <c r="O1228" s="20" t="s">
        <v>5829</v>
      </c>
      <c r="P1228" s="20" t="s">
        <v>5830</v>
      </c>
      <c r="Q1228" s="20" t="s">
        <v>5831</v>
      </c>
      <c r="R1228" s="20" t="s">
        <v>5832</v>
      </c>
      <c r="S1228" s="20" t="s">
        <v>5833</v>
      </c>
      <c r="T1228" s="20" t="s">
        <v>25</v>
      </c>
      <c r="U1228" s="24" t="s">
        <v>5928</v>
      </c>
    </row>
    <row r="1229" spans="1:21" ht="15" customHeight="1" x14ac:dyDescent="0.3">
      <c r="A1229" s="19">
        <v>2875</v>
      </c>
      <c r="B1229" s="20" t="s">
        <v>5834</v>
      </c>
      <c r="C1229" s="21" t="s">
        <v>5979</v>
      </c>
      <c r="D1229" s="21" t="s">
        <v>5966</v>
      </c>
      <c r="E1229" s="21" t="s">
        <v>5973</v>
      </c>
      <c r="F1229" s="22">
        <v>50000</v>
      </c>
      <c r="G1229" s="20" t="s">
        <v>18</v>
      </c>
      <c r="H1229" s="20" t="s">
        <v>5835</v>
      </c>
      <c r="I1229" s="20" t="s">
        <v>200</v>
      </c>
      <c r="J1229" s="20">
        <v>19880912</v>
      </c>
      <c r="K1229" s="23">
        <v>45564.981307870374</v>
      </c>
      <c r="L1229" s="20" t="s">
        <v>21</v>
      </c>
      <c r="M1229" s="23">
        <v>45678.048055555555</v>
      </c>
      <c r="N1229" s="23">
        <v>45969</v>
      </c>
      <c r="O1229" s="20" t="s">
        <v>5836</v>
      </c>
      <c r="P1229" s="20" t="s">
        <v>5837</v>
      </c>
      <c r="Q1229" s="20" t="s">
        <v>5838</v>
      </c>
      <c r="R1229" s="20" t="s">
        <v>918</v>
      </c>
      <c r="S1229" s="20" t="s">
        <v>5833</v>
      </c>
      <c r="T1229" s="20" t="s">
        <v>25</v>
      </c>
      <c r="U1229" s="24" t="s">
        <v>4826</v>
      </c>
    </row>
    <row r="1230" spans="1:21" ht="15" customHeight="1" x14ac:dyDescent="0.3">
      <c r="A1230" s="19">
        <v>2876</v>
      </c>
      <c r="B1230" s="20" t="s">
        <v>5839</v>
      </c>
      <c r="C1230" s="21" t="s">
        <v>5979</v>
      </c>
      <c r="D1230" s="21" t="s">
        <v>5966</v>
      </c>
      <c r="E1230" s="21" t="s">
        <v>5973</v>
      </c>
      <c r="F1230" s="22">
        <v>50000</v>
      </c>
      <c r="G1230" s="20" t="s">
        <v>18</v>
      </c>
      <c r="H1230" s="20" t="s">
        <v>5840</v>
      </c>
      <c r="I1230" s="20" t="s">
        <v>20</v>
      </c>
      <c r="J1230" s="20">
        <v>19920507</v>
      </c>
      <c r="K1230" s="23">
        <v>45605.071886574071</v>
      </c>
      <c r="L1230" s="20" t="s">
        <v>21</v>
      </c>
      <c r="M1230" s="23">
        <v>45678.049583333333</v>
      </c>
      <c r="N1230" s="23">
        <v>45969</v>
      </c>
      <c r="O1230" s="20" t="s">
        <v>5841</v>
      </c>
      <c r="P1230" s="20" t="s">
        <v>1414</v>
      </c>
      <c r="Q1230" s="20" t="s">
        <v>152</v>
      </c>
      <c r="R1230" s="20" t="s">
        <v>73</v>
      </c>
      <c r="S1230" s="20"/>
      <c r="T1230" s="20" t="s">
        <v>25</v>
      </c>
      <c r="U1230" s="24" t="s">
        <v>5842</v>
      </c>
    </row>
    <row r="1231" spans="1:21" ht="15" customHeight="1" x14ac:dyDescent="0.3">
      <c r="A1231" s="19">
        <v>2877</v>
      </c>
      <c r="B1231" s="20" t="s">
        <v>5843</v>
      </c>
      <c r="C1231" s="21" t="s">
        <v>5979</v>
      </c>
      <c r="D1231" s="21" t="s">
        <v>5966</v>
      </c>
      <c r="E1231" s="21" t="s">
        <v>5973</v>
      </c>
      <c r="F1231" s="22">
        <v>50000</v>
      </c>
      <c r="G1231" s="20" t="s">
        <v>18</v>
      </c>
      <c r="H1231" s="20" t="s">
        <v>5844</v>
      </c>
      <c r="I1231" s="20" t="s">
        <v>200</v>
      </c>
      <c r="J1231" s="20">
        <v>19880912</v>
      </c>
      <c r="K1231" s="23">
        <v>45656.171099537038</v>
      </c>
      <c r="L1231" s="20" t="s">
        <v>21</v>
      </c>
      <c r="M1231" s="23">
        <v>45678.051759259259</v>
      </c>
      <c r="N1231" s="23">
        <v>45969</v>
      </c>
      <c r="O1231" s="20" t="s">
        <v>5845</v>
      </c>
      <c r="P1231" s="20" t="s">
        <v>472</v>
      </c>
      <c r="Q1231" s="20" t="s">
        <v>5846</v>
      </c>
      <c r="R1231" s="20" t="s">
        <v>102</v>
      </c>
      <c r="S1231" s="20"/>
      <c r="T1231" s="20" t="s">
        <v>25</v>
      </c>
      <c r="U1231" s="24" t="s">
        <v>4826</v>
      </c>
    </row>
    <row r="1232" spans="1:21" ht="15" customHeight="1" x14ac:dyDescent="0.3">
      <c r="A1232" s="19">
        <v>2880</v>
      </c>
      <c r="B1232" s="20" t="s">
        <v>5847</v>
      </c>
      <c r="C1232" s="21" t="s">
        <v>5979</v>
      </c>
      <c r="D1232" s="21" t="s">
        <v>5966</v>
      </c>
      <c r="E1232" s="21" t="s">
        <v>5973</v>
      </c>
      <c r="F1232" s="22">
        <v>50000</v>
      </c>
      <c r="G1232" s="20" t="s">
        <v>18</v>
      </c>
      <c r="H1232" s="20" t="s">
        <v>5848</v>
      </c>
      <c r="I1232" s="20" t="s">
        <v>20</v>
      </c>
      <c r="J1232" s="20">
        <v>19791129</v>
      </c>
      <c r="K1232" s="23">
        <v>45507.321157407408</v>
      </c>
      <c r="L1232" s="20" t="s">
        <v>21</v>
      </c>
      <c r="M1232" s="23">
        <v>45678.067812499998</v>
      </c>
      <c r="N1232" s="23">
        <v>45969</v>
      </c>
      <c r="O1232" s="20" t="s">
        <v>5849</v>
      </c>
      <c r="P1232" s="20" t="s">
        <v>472</v>
      </c>
      <c r="Q1232" s="20" t="s">
        <v>152</v>
      </c>
      <c r="R1232" s="20" t="s">
        <v>24</v>
      </c>
      <c r="S1232" s="20"/>
      <c r="T1232" s="20" t="s">
        <v>25</v>
      </c>
      <c r="U1232" s="24" t="s">
        <v>4826</v>
      </c>
    </row>
    <row r="1233" spans="1:21" ht="15" customHeight="1" x14ac:dyDescent="0.3">
      <c r="A1233" s="19">
        <v>2881</v>
      </c>
      <c r="B1233" s="20" t="s">
        <v>5850</v>
      </c>
      <c r="C1233" s="21" t="s">
        <v>5979</v>
      </c>
      <c r="D1233" s="21" t="s">
        <v>5966</v>
      </c>
      <c r="E1233" s="21" t="s">
        <v>5973</v>
      </c>
      <c r="F1233" s="22">
        <v>50000</v>
      </c>
      <c r="G1233" s="20" t="s">
        <v>18</v>
      </c>
      <c r="H1233" s="20" t="s">
        <v>5851</v>
      </c>
      <c r="I1233" s="20" t="s">
        <v>20</v>
      </c>
      <c r="J1233" s="20">
        <v>19690304</v>
      </c>
      <c r="K1233" s="23">
        <v>45659.301759259259</v>
      </c>
      <c r="L1233" s="20" t="s">
        <v>21</v>
      </c>
      <c r="M1233" s="23">
        <v>45678.068622685183</v>
      </c>
      <c r="N1233" s="23">
        <v>45969</v>
      </c>
      <c r="O1233" s="20" t="s">
        <v>5852</v>
      </c>
      <c r="P1233" s="20" t="s">
        <v>5853</v>
      </c>
      <c r="Q1233" s="20" t="s">
        <v>5854</v>
      </c>
      <c r="R1233" s="20" t="s">
        <v>2764</v>
      </c>
      <c r="S1233" s="20" t="s">
        <v>5855</v>
      </c>
      <c r="T1233" s="20" t="s">
        <v>25</v>
      </c>
      <c r="U1233" s="24" t="s">
        <v>4826</v>
      </c>
    </row>
    <row r="1234" spans="1:21" ht="15" customHeight="1" x14ac:dyDescent="0.3">
      <c r="A1234" s="19">
        <v>2882</v>
      </c>
      <c r="B1234" s="20" t="s">
        <v>5856</v>
      </c>
      <c r="C1234" s="21" t="s">
        <v>5979</v>
      </c>
      <c r="D1234" s="21" t="s">
        <v>5966</v>
      </c>
      <c r="E1234" s="21" t="s">
        <v>5973</v>
      </c>
      <c r="F1234" s="22">
        <v>50000</v>
      </c>
      <c r="G1234" s="20" t="s">
        <v>18</v>
      </c>
      <c r="H1234" s="20" t="s">
        <v>5857</v>
      </c>
      <c r="I1234" s="20" t="s">
        <v>200</v>
      </c>
      <c r="J1234" s="20">
        <v>19940925</v>
      </c>
      <c r="K1234" s="23">
        <v>45664.051793981482</v>
      </c>
      <c r="L1234" s="20" t="s">
        <v>21</v>
      </c>
      <c r="M1234" s="23">
        <v>45678.069652777776</v>
      </c>
      <c r="N1234" s="23">
        <v>45969</v>
      </c>
      <c r="O1234" s="20" t="s">
        <v>5858</v>
      </c>
      <c r="P1234" s="20" t="s">
        <v>917</v>
      </c>
      <c r="Q1234" s="20" t="s">
        <v>152</v>
      </c>
      <c r="R1234" s="20" t="s">
        <v>273</v>
      </c>
      <c r="S1234" s="20"/>
      <c r="T1234" s="20" t="s">
        <v>25</v>
      </c>
      <c r="U1234" s="24" t="s">
        <v>4826</v>
      </c>
    </row>
    <row r="1235" spans="1:21" ht="15" customHeight="1" x14ac:dyDescent="0.3">
      <c r="A1235" s="19">
        <v>2884</v>
      </c>
      <c r="B1235" s="20" t="s">
        <v>5859</v>
      </c>
      <c r="C1235" s="21" t="s">
        <v>5979</v>
      </c>
      <c r="D1235" s="21" t="s">
        <v>5966</v>
      </c>
      <c r="E1235" s="21" t="s">
        <v>5973</v>
      </c>
      <c r="F1235" s="22">
        <v>50000</v>
      </c>
      <c r="G1235" s="20" t="s">
        <v>18</v>
      </c>
      <c r="H1235" s="20" t="s">
        <v>5860</v>
      </c>
      <c r="I1235" s="20" t="s">
        <v>20</v>
      </c>
      <c r="J1235" s="20">
        <v>19690919</v>
      </c>
      <c r="K1235" s="23">
        <v>45652.951145833336</v>
      </c>
      <c r="L1235" s="20" t="s">
        <v>21</v>
      </c>
      <c r="M1235" s="23">
        <v>45679.232349537036</v>
      </c>
      <c r="N1235" s="23">
        <v>45969</v>
      </c>
      <c r="O1235" s="20" t="s">
        <v>5861</v>
      </c>
      <c r="P1235" s="20" t="s">
        <v>558</v>
      </c>
      <c r="Q1235" s="20" t="s">
        <v>3926</v>
      </c>
      <c r="R1235" s="20" t="s">
        <v>651</v>
      </c>
      <c r="S1235" s="20" t="s">
        <v>5862</v>
      </c>
      <c r="T1235" s="20" t="s">
        <v>25</v>
      </c>
      <c r="U1235" s="24" t="s">
        <v>5863</v>
      </c>
    </row>
    <row r="1236" spans="1:21" ht="15" customHeight="1" x14ac:dyDescent="0.3">
      <c r="A1236" s="19">
        <v>2885</v>
      </c>
      <c r="B1236" s="20" t="s">
        <v>5864</v>
      </c>
      <c r="C1236" s="21" t="s">
        <v>5979</v>
      </c>
      <c r="D1236" s="21" t="s">
        <v>5966</v>
      </c>
      <c r="E1236" s="21" t="s">
        <v>5973</v>
      </c>
      <c r="F1236" s="22">
        <v>50000</v>
      </c>
      <c r="G1236" s="20" t="s">
        <v>18</v>
      </c>
      <c r="H1236" s="20" t="s">
        <v>5865</v>
      </c>
      <c r="I1236" s="20" t="s">
        <v>20</v>
      </c>
      <c r="J1236" s="20">
        <v>19730113</v>
      </c>
      <c r="K1236" s="23">
        <v>41770.999641203707</v>
      </c>
      <c r="L1236" s="20" t="s">
        <v>21</v>
      </c>
      <c r="M1236" s="23">
        <v>45679.235289351855</v>
      </c>
      <c r="N1236" s="23">
        <v>45969</v>
      </c>
      <c r="O1236" s="20" t="s">
        <v>5866</v>
      </c>
      <c r="P1236" s="20" t="s">
        <v>5867</v>
      </c>
      <c r="Q1236" s="20"/>
      <c r="R1236" s="20" t="s">
        <v>2272</v>
      </c>
      <c r="S1236" s="20"/>
      <c r="T1236" s="20" t="s">
        <v>25</v>
      </c>
      <c r="U1236" s="24" t="s">
        <v>5863</v>
      </c>
    </row>
    <row r="1237" spans="1:21" ht="15" customHeight="1" x14ac:dyDescent="0.3">
      <c r="A1237" s="19">
        <v>2886</v>
      </c>
      <c r="B1237" s="20" t="s">
        <v>1588</v>
      </c>
      <c r="C1237" s="21" t="s">
        <v>5979</v>
      </c>
      <c r="D1237" s="21" t="s">
        <v>5966</v>
      </c>
      <c r="E1237" s="21" t="s">
        <v>5973</v>
      </c>
      <c r="F1237" s="22">
        <v>50000</v>
      </c>
      <c r="G1237" s="20" t="s">
        <v>18</v>
      </c>
      <c r="H1237" s="20" t="s">
        <v>5868</v>
      </c>
      <c r="I1237" s="20" t="s">
        <v>200</v>
      </c>
      <c r="J1237" s="20">
        <v>19860223</v>
      </c>
      <c r="K1237" s="23">
        <v>45664.644131944442</v>
      </c>
      <c r="L1237" s="20" t="s">
        <v>21</v>
      </c>
      <c r="M1237" s="23">
        <v>45679.233611111114</v>
      </c>
      <c r="N1237" s="23">
        <v>45969</v>
      </c>
      <c r="O1237" s="20" t="s">
        <v>5869</v>
      </c>
      <c r="P1237" s="20" t="s">
        <v>749</v>
      </c>
      <c r="Q1237" s="20" t="s">
        <v>152</v>
      </c>
      <c r="R1237" s="20" t="s">
        <v>73</v>
      </c>
      <c r="S1237" s="20"/>
      <c r="T1237" s="20" t="s">
        <v>25</v>
      </c>
      <c r="U1237" s="24" t="s">
        <v>5863</v>
      </c>
    </row>
    <row r="1238" spans="1:21" ht="15" customHeight="1" x14ac:dyDescent="0.3">
      <c r="A1238" s="19">
        <v>2887</v>
      </c>
      <c r="B1238" s="20" t="s">
        <v>5870</v>
      </c>
      <c r="C1238" s="21" t="s">
        <v>5979</v>
      </c>
      <c r="D1238" s="21" t="s">
        <v>5966</v>
      </c>
      <c r="E1238" s="21" t="s">
        <v>5973</v>
      </c>
      <c r="F1238" s="22">
        <v>50000</v>
      </c>
      <c r="G1238" s="20" t="s">
        <v>18</v>
      </c>
      <c r="H1238" s="20" t="s">
        <v>5871</v>
      </c>
      <c r="I1238" s="20" t="s">
        <v>200</v>
      </c>
      <c r="J1238" s="20">
        <v>19801018</v>
      </c>
      <c r="K1238" s="23">
        <v>45668.234791666669</v>
      </c>
      <c r="L1238" s="20" t="s">
        <v>21</v>
      </c>
      <c r="M1238" s="23">
        <v>45680.065497685187</v>
      </c>
      <c r="N1238" s="23">
        <v>45969</v>
      </c>
      <c r="O1238" s="20" t="s">
        <v>5872</v>
      </c>
      <c r="P1238" s="20" t="s">
        <v>1034</v>
      </c>
      <c r="Q1238" s="20" t="s">
        <v>5873</v>
      </c>
      <c r="R1238" s="20" t="s">
        <v>108</v>
      </c>
      <c r="S1238" s="20" t="s">
        <v>5874</v>
      </c>
      <c r="T1238" s="20" t="s">
        <v>25</v>
      </c>
      <c r="U1238" s="24" t="s">
        <v>5924</v>
      </c>
    </row>
    <row r="1239" spans="1:21" ht="15" customHeight="1" x14ac:dyDescent="0.3">
      <c r="A1239" s="19">
        <v>2888</v>
      </c>
      <c r="B1239" s="20" t="s">
        <v>5875</v>
      </c>
      <c r="C1239" s="21" t="s">
        <v>5979</v>
      </c>
      <c r="D1239" s="21" t="s">
        <v>5966</v>
      </c>
      <c r="E1239" s="21" t="s">
        <v>5973</v>
      </c>
      <c r="F1239" s="22">
        <v>50000</v>
      </c>
      <c r="G1239" s="20" t="s">
        <v>18</v>
      </c>
      <c r="H1239" s="20" t="s">
        <v>5876</v>
      </c>
      <c r="I1239" s="20" t="s">
        <v>200</v>
      </c>
      <c r="J1239" s="20">
        <v>19921003</v>
      </c>
      <c r="K1239" s="23">
        <v>45652.252233796295</v>
      </c>
      <c r="L1239" s="20" t="s">
        <v>21</v>
      </c>
      <c r="M1239" s="23">
        <v>45680.066087962965</v>
      </c>
      <c r="N1239" s="23">
        <v>45969</v>
      </c>
      <c r="O1239" s="20" t="s">
        <v>5877</v>
      </c>
      <c r="P1239" s="20"/>
      <c r="Q1239" s="20" t="s">
        <v>5878</v>
      </c>
      <c r="R1239" s="20" t="s">
        <v>73</v>
      </c>
      <c r="S1239" s="20" t="s">
        <v>5879</v>
      </c>
      <c r="T1239" s="20" t="s">
        <v>25</v>
      </c>
      <c r="U1239" s="24" t="s">
        <v>5863</v>
      </c>
    </row>
    <row r="1240" spans="1:21" ht="15" customHeight="1" x14ac:dyDescent="0.3">
      <c r="A1240" s="19">
        <v>2889</v>
      </c>
      <c r="B1240" s="20" t="s">
        <v>5880</v>
      </c>
      <c r="C1240" s="21" t="s">
        <v>5979</v>
      </c>
      <c r="D1240" s="21" t="s">
        <v>5966</v>
      </c>
      <c r="E1240" s="21" t="s">
        <v>5973</v>
      </c>
      <c r="F1240" s="22">
        <v>50000</v>
      </c>
      <c r="G1240" s="20" t="s">
        <v>18</v>
      </c>
      <c r="H1240" s="20" t="s">
        <v>5881</v>
      </c>
      <c r="I1240" s="20" t="s">
        <v>20</v>
      </c>
      <c r="J1240" s="20">
        <v>19920925</v>
      </c>
      <c r="K1240" s="23">
        <v>42858.056666666664</v>
      </c>
      <c r="L1240" s="20" t="s">
        <v>21</v>
      </c>
      <c r="M1240" s="23">
        <v>45680.066817129627</v>
      </c>
      <c r="N1240" s="23">
        <v>45969</v>
      </c>
      <c r="O1240" s="20" t="s">
        <v>5882</v>
      </c>
      <c r="P1240" s="20" t="s">
        <v>621</v>
      </c>
      <c r="Q1240" s="20"/>
      <c r="R1240" s="20" t="s">
        <v>5883</v>
      </c>
      <c r="S1240" s="20"/>
      <c r="T1240" s="20" t="s">
        <v>25</v>
      </c>
      <c r="U1240" s="24" t="s">
        <v>5863</v>
      </c>
    </row>
    <row r="1241" spans="1:21" ht="15" customHeight="1" x14ac:dyDescent="0.3">
      <c r="A1241" s="19">
        <v>2890</v>
      </c>
      <c r="B1241" s="20" t="s">
        <v>5884</v>
      </c>
      <c r="C1241" s="21" t="s">
        <v>5979</v>
      </c>
      <c r="D1241" s="21" t="s">
        <v>5966</v>
      </c>
      <c r="E1241" s="21" t="s">
        <v>5973</v>
      </c>
      <c r="F1241" s="22">
        <v>50000</v>
      </c>
      <c r="G1241" s="20" t="s">
        <v>18</v>
      </c>
      <c r="H1241" s="20" t="s">
        <v>5885</v>
      </c>
      <c r="I1241" s="20" t="s">
        <v>200</v>
      </c>
      <c r="J1241" s="20">
        <v>19840129</v>
      </c>
      <c r="K1241" s="23">
        <v>45604.087094907409</v>
      </c>
      <c r="L1241" s="20" t="s">
        <v>21</v>
      </c>
      <c r="M1241" s="23">
        <v>45680.119733796295</v>
      </c>
      <c r="N1241" s="23">
        <v>45969</v>
      </c>
      <c r="O1241" s="20" t="s">
        <v>5886</v>
      </c>
      <c r="P1241" s="20" t="s">
        <v>5887</v>
      </c>
      <c r="Q1241" s="20" t="s">
        <v>152</v>
      </c>
      <c r="R1241" s="20" t="s">
        <v>73</v>
      </c>
      <c r="S1241" s="20" t="s">
        <v>5888</v>
      </c>
      <c r="T1241" s="20" t="s">
        <v>25</v>
      </c>
      <c r="U1241" s="24" t="s">
        <v>5889</v>
      </c>
    </row>
    <row r="1242" spans="1:21" ht="15" customHeight="1" x14ac:dyDescent="0.3">
      <c r="A1242" s="19">
        <v>2892</v>
      </c>
      <c r="B1242" s="20" t="s">
        <v>5890</v>
      </c>
      <c r="C1242" s="21" t="s">
        <v>5979</v>
      </c>
      <c r="D1242" s="21" t="s">
        <v>5966</v>
      </c>
      <c r="E1242" s="21" t="s">
        <v>5973</v>
      </c>
      <c r="F1242" s="22">
        <v>50000</v>
      </c>
      <c r="G1242" s="20" t="s">
        <v>18</v>
      </c>
      <c r="H1242" s="20" t="s">
        <v>5891</v>
      </c>
      <c r="I1242" s="20" t="s">
        <v>20</v>
      </c>
      <c r="J1242" s="20">
        <v>19811112</v>
      </c>
      <c r="K1242" s="23">
        <v>45762.088206018518</v>
      </c>
      <c r="L1242" s="20" t="s">
        <v>21</v>
      </c>
      <c r="M1242" s="23">
        <v>45769.22828703704</v>
      </c>
      <c r="N1242" s="23">
        <v>45969</v>
      </c>
      <c r="O1242" s="20" t="s">
        <v>5892</v>
      </c>
      <c r="P1242" s="20" t="s">
        <v>95</v>
      </c>
      <c r="Q1242" s="20" t="s">
        <v>4842</v>
      </c>
      <c r="R1242" s="20" t="s">
        <v>1910</v>
      </c>
      <c r="S1242" s="20"/>
      <c r="T1242" s="20" t="s">
        <v>25</v>
      </c>
      <c r="U1242" s="24" t="s">
        <v>5893</v>
      </c>
    </row>
    <row r="1243" spans="1:21" ht="15" customHeight="1" x14ac:dyDescent="0.3">
      <c r="A1243" s="19">
        <v>2893</v>
      </c>
      <c r="B1243" s="20" t="s">
        <v>5894</v>
      </c>
      <c r="C1243" s="21" t="s">
        <v>5979</v>
      </c>
      <c r="D1243" s="21" t="s">
        <v>5966</v>
      </c>
      <c r="E1243" s="21" t="s">
        <v>5973</v>
      </c>
      <c r="F1243" s="22">
        <v>50000</v>
      </c>
      <c r="G1243" s="20" t="s">
        <v>18</v>
      </c>
      <c r="H1243" s="20" t="s">
        <v>5895</v>
      </c>
      <c r="I1243" s="20" t="s">
        <v>200</v>
      </c>
      <c r="J1243" s="20">
        <v>19801018</v>
      </c>
      <c r="K1243" s="23">
        <v>45637.977326388886</v>
      </c>
      <c r="L1243" s="20" t="s">
        <v>21</v>
      </c>
      <c r="M1243" s="23">
        <v>45769.233043981483</v>
      </c>
      <c r="N1243" s="23">
        <v>45969</v>
      </c>
      <c r="O1243" s="20" t="s">
        <v>5896</v>
      </c>
      <c r="P1243" s="20" t="s">
        <v>5897</v>
      </c>
      <c r="Q1243" s="20" t="s">
        <v>5873</v>
      </c>
      <c r="R1243" s="20" t="s">
        <v>108</v>
      </c>
      <c r="S1243" s="20" t="s">
        <v>5898</v>
      </c>
      <c r="T1243" s="20" t="s">
        <v>25</v>
      </c>
      <c r="U1243" s="24" t="s">
        <v>5899</v>
      </c>
    </row>
    <row r="1244" spans="1:21" ht="15" customHeight="1" x14ac:dyDescent="0.3">
      <c r="A1244" s="19">
        <v>2894</v>
      </c>
      <c r="B1244" s="20" t="s">
        <v>5900</v>
      </c>
      <c r="C1244" s="21" t="s">
        <v>5979</v>
      </c>
      <c r="D1244" s="21" t="s">
        <v>5966</v>
      </c>
      <c r="E1244" s="21" t="s">
        <v>5973</v>
      </c>
      <c r="F1244" s="22">
        <v>50000</v>
      </c>
      <c r="G1244" s="20" t="s">
        <v>18</v>
      </c>
      <c r="H1244" s="20" t="s">
        <v>5901</v>
      </c>
      <c r="I1244" s="20" t="s">
        <v>200</v>
      </c>
      <c r="J1244" s="20">
        <v>19850124</v>
      </c>
      <c r="K1244" s="23">
        <v>45769.104305555556</v>
      </c>
      <c r="L1244" s="20" t="s">
        <v>21</v>
      </c>
      <c r="M1244" s="23">
        <v>45770.123981481483</v>
      </c>
      <c r="N1244" s="23">
        <v>45969</v>
      </c>
      <c r="O1244" s="20" t="s">
        <v>5902</v>
      </c>
      <c r="P1244" s="20" t="s">
        <v>5903</v>
      </c>
      <c r="Q1244" s="20" t="s">
        <v>5904</v>
      </c>
      <c r="R1244" s="20" t="s">
        <v>102</v>
      </c>
      <c r="S1244" s="20"/>
      <c r="T1244" s="20" t="s">
        <v>25</v>
      </c>
      <c r="U1244" s="24" t="s">
        <v>5905</v>
      </c>
    </row>
    <row r="1245" spans="1:21" ht="15" customHeight="1" x14ac:dyDescent="0.3">
      <c r="A1245" s="19">
        <v>2895</v>
      </c>
      <c r="B1245" s="20" t="s">
        <v>5906</v>
      </c>
      <c r="C1245" s="21" t="s">
        <v>5979</v>
      </c>
      <c r="D1245" s="21" t="s">
        <v>5966</v>
      </c>
      <c r="E1245" s="21" t="s">
        <v>5973</v>
      </c>
      <c r="F1245" s="22">
        <v>50000</v>
      </c>
      <c r="G1245" s="20" t="s">
        <v>18</v>
      </c>
      <c r="H1245" s="20" t="s">
        <v>5907</v>
      </c>
      <c r="I1245" s="20" t="s">
        <v>20</v>
      </c>
      <c r="J1245" s="20">
        <v>19940714</v>
      </c>
      <c r="K1245" s="23">
        <v>45166.268842592595</v>
      </c>
      <c r="L1245" s="20" t="s">
        <v>21</v>
      </c>
      <c r="M1245" s="23">
        <v>45770.125277777777</v>
      </c>
      <c r="N1245" s="23">
        <v>45969</v>
      </c>
      <c r="O1245" s="20" t="s">
        <v>5908</v>
      </c>
      <c r="P1245" s="20" t="s">
        <v>5909</v>
      </c>
      <c r="Q1245" s="20"/>
      <c r="R1245" s="20" t="s">
        <v>761</v>
      </c>
      <c r="S1245" s="20"/>
      <c r="T1245" s="20" t="s">
        <v>25</v>
      </c>
      <c r="U1245" s="24" t="s">
        <v>5910</v>
      </c>
    </row>
    <row r="1246" spans="1:21" ht="15" customHeight="1" x14ac:dyDescent="0.3">
      <c r="A1246" s="19">
        <v>2896</v>
      </c>
      <c r="B1246" s="20" t="s">
        <v>5911</v>
      </c>
      <c r="C1246" s="21" t="s">
        <v>5979</v>
      </c>
      <c r="D1246" s="21" t="s">
        <v>5966</v>
      </c>
      <c r="E1246" s="21" t="s">
        <v>5973</v>
      </c>
      <c r="F1246" s="22">
        <v>50000</v>
      </c>
      <c r="G1246" s="20" t="s">
        <v>18</v>
      </c>
      <c r="H1246" s="20" t="s">
        <v>5912</v>
      </c>
      <c r="I1246" s="20" t="s">
        <v>20</v>
      </c>
      <c r="J1246" s="20">
        <v>19800918</v>
      </c>
      <c r="K1246" s="23">
        <v>44865.293611111112</v>
      </c>
      <c r="L1246" s="20" t="s">
        <v>21</v>
      </c>
      <c r="M1246" s="23">
        <v>45775.099675925929</v>
      </c>
      <c r="N1246" s="23">
        <v>45969</v>
      </c>
      <c r="O1246" s="20" t="s">
        <v>5913</v>
      </c>
      <c r="P1246" s="20" t="s">
        <v>5914</v>
      </c>
      <c r="Q1246" s="20" t="s">
        <v>5915</v>
      </c>
      <c r="R1246" s="20" t="s">
        <v>5916</v>
      </c>
      <c r="S1246" s="20"/>
      <c r="T1246" s="20" t="s">
        <v>25</v>
      </c>
      <c r="U1246" s="24" t="s">
        <v>5917</v>
      </c>
    </row>
    <row r="1247" spans="1:21" ht="15" customHeight="1" x14ac:dyDescent="0.3">
      <c r="A1247" s="19">
        <v>2897</v>
      </c>
      <c r="B1247" s="20" t="s">
        <v>3725</v>
      </c>
      <c r="C1247" s="21" t="s">
        <v>5979</v>
      </c>
      <c r="D1247" s="21" t="s">
        <v>5966</v>
      </c>
      <c r="E1247" s="21" t="s">
        <v>5973</v>
      </c>
      <c r="F1247" s="22">
        <v>50000</v>
      </c>
      <c r="G1247" s="20" t="s">
        <v>18</v>
      </c>
      <c r="H1247" s="20" t="s">
        <v>5918</v>
      </c>
      <c r="I1247" s="20" t="s">
        <v>20</v>
      </c>
      <c r="J1247" s="20">
        <v>19870314</v>
      </c>
      <c r="K1247" s="23">
        <v>45762.446030092593</v>
      </c>
      <c r="L1247" s="20" t="s">
        <v>21</v>
      </c>
      <c r="M1247" s="23">
        <v>45775.100023148145</v>
      </c>
      <c r="N1247" s="23">
        <v>45969</v>
      </c>
      <c r="O1247" s="20" t="s">
        <v>5919</v>
      </c>
      <c r="P1247" s="20" t="s">
        <v>621</v>
      </c>
      <c r="Q1247" s="20" t="s">
        <v>1223</v>
      </c>
      <c r="R1247" s="20" t="s">
        <v>73</v>
      </c>
      <c r="S1247" s="20" t="s">
        <v>5920</v>
      </c>
      <c r="T1247" s="20" t="s">
        <v>25</v>
      </c>
      <c r="U1247" s="24" t="s">
        <v>5921</v>
      </c>
    </row>
  </sheetData>
  <sheetProtection algorithmName="SHA-512" hashValue="4h2nwJ+/b2OlfEJpVvpSmp9+IeX+/w+XXa9f/qR7QMsgY5jQBwUMhEXC7nrdNnPRw1zZ7xDaS/IEH6wLtITrNA==" saltValue="BqE1Y9E6zjSYcxcR+nP9ug==" spinCount="100000" sheet="1" objects="1" scenarios="1"/>
  <autoFilter ref="A1:V1247" xr:uid="{25B61A67-D141-45EB-BB70-71648F052ED1}">
    <sortState xmlns:xlrd2="http://schemas.microsoft.com/office/spreadsheetml/2017/richdata2" ref="A2:V1247">
      <sortCondition ref="A1:A1247"/>
    </sortState>
  </autoFilter>
  <phoneticPr fontId="18" type="noConversion"/>
  <conditionalFormatting sqref="U1:U755 U757:U1102 U1104:U1048576">
    <cfRule type="containsText" dxfId="3" priority="4" operator="containsText" text="38대">
      <formula>NOT(ISERROR(SEARCH("38대",U1)))</formula>
    </cfRule>
  </conditionalFormatting>
  <conditionalFormatting sqref="U589:U755 U757:U1102 U1104:U1247">
    <cfRule type="containsText" dxfId="2" priority="1" operator="containsText" text="35대">
      <formula>NOT(ISERROR(SEARCH("35대",U589)))</formula>
    </cfRule>
    <cfRule type="containsText" dxfId="1" priority="2" operator="containsText" text="36대">
      <formula>NOT(ISERROR(SEARCH("36대",U589)))</formula>
    </cfRule>
    <cfRule type="containsText" dxfId="0" priority="3" operator="containsText" text="37대">
      <formula>NOT(ISERROR(SEARCH("37대",U589)))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조회</vt:lpstr>
      <vt:lpstr>종합</vt:lpstr>
      <vt:lpstr>38대 완납</vt:lpstr>
      <vt:lpstr>37대 완납</vt:lpstr>
      <vt:lpstr>36대 납부</vt:lpstr>
      <vt:lpstr>35대 납부</vt:lpstr>
      <vt:lpstr>3회이상미납 및 특이사항</vt:lpstr>
      <vt:lpstr>예비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KABS 한국방송학회</cp:lastModifiedBy>
  <dcterms:created xsi:type="dcterms:W3CDTF">2025-08-27T08:59:00Z</dcterms:created>
  <dcterms:modified xsi:type="dcterms:W3CDTF">2025-09-24T01:57:11Z</dcterms:modified>
</cp:coreProperties>
</file>